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R:\GMT\PRNs\Policy Paper Productivity\working\Webcharts\"/>
    </mc:Choice>
  </mc:AlternateContent>
  <xr:revisionPtr revIDLastSave="0" documentId="13_ncr:1_{3F0D598D-AADE-4101-9E91-6926077190F8}" xr6:coauthVersionLast="44" xr6:coauthVersionMax="44" xr10:uidLastSave="{00000000-0000-0000-0000-000000000000}"/>
  <bookViews>
    <workbookView xWindow="-110" yWindow="-110" windowWidth="19420" windowHeight="10420" tabRatio="909" activeTab="1" xr2:uid="{FAB6049E-E109-4DB4-9FEC-10B1BE5C4589}"/>
  </bookViews>
  <sheets>
    <sheet name="Read Me" sheetId="1" r:id="rId1"/>
    <sheet name="4.1.A" sheetId="2" r:id="rId2"/>
    <sheet name="4.1.B" sheetId="64" r:id="rId3"/>
    <sheet name="4.1.C" sheetId="4" r:id="rId4"/>
    <sheet name="4.1.D" sheetId="5" r:id="rId5"/>
    <sheet name="4.2.A" sheetId="6" r:id="rId6"/>
    <sheet name="4.2.B" sheetId="7" r:id="rId7"/>
    <sheet name="4.2.C" sheetId="8" r:id="rId8"/>
    <sheet name="4.2.D" sheetId="9" r:id="rId9"/>
    <sheet name="4.2.E" sheetId="10" r:id="rId10"/>
    <sheet name="4.2.F" sheetId="11" r:id="rId11"/>
    <sheet name="4.3.A" sheetId="14" r:id="rId12"/>
    <sheet name="4.3.B" sheetId="63" r:id="rId13"/>
    <sheet name="4.3.C" sheetId="16" r:id="rId14"/>
    <sheet name="4.3.D" sheetId="17" r:id="rId15"/>
    <sheet name="4.4.A" sheetId="18" r:id="rId16"/>
    <sheet name="4.5.A" sheetId="22" r:id="rId17"/>
    <sheet name="4.5.B" sheetId="19" r:id="rId18"/>
    <sheet name="4.5.C" sheetId="20" r:id="rId19"/>
    <sheet name="4.5.D" sheetId="21" r:id="rId20"/>
    <sheet name="4.6.A" sheetId="23" r:id="rId21"/>
    <sheet name="4.6.B" sheetId="24" r:id="rId22"/>
    <sheet name="4.6.C" sheetId="25" r:id="rId23"/>
    <sheet name="4.6.D" sheetId="26" r:id="rId24"/>
    <sheet name="4.6.E" sheetId="27" r:id="rId25"/>
    <sheet name="4.6.F" sheetId="28" r:id="rId26"/>
    <sheet name="4.7.A" sheetId="29" r:id="rId27"/>
    <sheet name="4.7.B" sheetId="30" r:id="rId28"/>
    <sheet name="4.7.C" sheetId="32" r:id="rId29"/>
    <sheet name="4.7.D" sheetId="31" r:id="rId30"/>
    <sheet name="4.8.A" sheetId="33" r:id="rId31"/>
    <sheet name="4.8.B" sheetId="34" r:id="rId32"/>
    <sheet name="4.8.C" sheetId="35" r:id="rId33"/>
    <sheet name="4.8.D" sheetId="36" r:id="rId34"/>
    <sheet name="4.8.E" sheetId="37" r:id="rId35"/>
    <sheet name="4.8.F" sheetId="38" r:id="rId36"/>
    <sheet name="4.9.A" sheetId="39" r:id="rId37"/>
    <sheet name="4.9.B" sheetId="40" r:id="rId38"/>
    <sheet name="4.9.C" sheetId="41" r:id="rId39"/>
    <sheet name="4.9.D" sheetId="42" r:id="rId40"/>
    <sheet name="4.9.E" sheetId="43" r:id="rId41"/>
    <sheet name="4.9.F" sheetId="44" r:id="rId42"/>
    <sheet name="A.4.4.1.A" sheetId="45" r:id="rId43"/>
    <sheet name="A.4.4.1.B" sheetId="46" r:id="rId44"/>
    <sheet name="A.4.4.1.C" sheetId="47" r:id="rId45"/>
    <sheet name="A.4.4.1.D" sheetId="48" r:id="rId46"/>
    <sheet name="A.4.4.2.A" sheetId="49" r:id="rId47"/>
    <sheet name="A.4.4.2.B" sheetId="50" r:id="rId48"/>
    <sheet name="A.4.4.2.C" sheetId="51" r:id="rId49"/>
    <sheet name="A.4.4.2.D" sheetId="52" r:id="rId50"/>
    <sheet name="A.4.4.2.E" sheetId="53" r:id="rId51"/>
    <sheet name="A.4.4.2.F" sheetId="66" r:id="rId52"/>
    <sheet name="A.4.6.1.A" sheetId="57" r:id="rId53"/>
    <sheet name="A.4.6.1.B" sheetId="58" r:id="rId54"/>
    <sheet name="A.4.6.1.C" sheetId="59" r:id="rId55"/>
    <sheet name="A.4.6.1.D" sheetId="60" r:id="rId56"/>
    <sheet name="A.4.6.2.A" sheetId="61" r:id="rId57"/>
    <sheet name="A.4.6.2.B" sheetId="62" r:id="rId58"/>
  </sheets>
  <externalReferences>
    <externalReference r:id="rId59"/>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localSheetId="2" hidden="1">#REF!</definedName>
    <definedName name="_Key1" localSheetId="4" hidden="1">#REF!</definedName>
    <definedName name="_Key1" localSheetId="6" hidden="1">#REF!</definedName>
    <definedName name="_Key1" localSheetId="8"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46" hidden="1">#REF!</definedName>
    <definedName name="_Key1" localSheetId="47" hidden="1">#REF!</definedName>
    <definedName name="_Key1" localSheetId="48" hidden="1">#REF!</definedName>
    <definedName name="_Key1" localSheetId="49" hidden="1">#REF!</definedName>
    <definedName name="_Key1" localSheetId="50" hidden="1">#REF!</definedName>
    <definedName name="_Key1" localSheetId="51" hidden="1">#REF!</definedName>
    <definedName name="_Key1" localSheetId="52" hidden="1">#REF!</definedName>
    <definedName name="_Key1" localSheetId="53" hidden="1">#REF!</definedName>
    <definedName name="_Key1" localSheetId="54" hidden="1">#REF!</definedName>
    <definedName name="_Key1" localSheetId="55" hidden="1">#REF!</definedName>
    <definedName name="_Key1" localSheetId="56" hidden="1">#REF!</definedName>
    <definedName name="_Key1" localSheetId="57" hidden="1">#REF!</definedName>
    <definedName name="_Key1" hidden="1">#REF!</definedName>
    <definedName name="_Key2" localSheetId="2" hidden="1">#REF!</definedName>
    <definedName name="_Key2" localSheetId="4" hidden="1">#REF!</definedName>
    <definedName name="_Key2" localSheetId="6" hidden="1">#REF!</definedName>
    <definedName name="_Key2" localSheetId="8"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42" hidden="1">#REF!</definedName>
    <definedName name="_Key2" localSheetId="43" hidden="1">#REF!</definedName>
    <definedName name="_Key2" localSheetId="44" hidden="1">#REF!</definedName>
    <definedName name="_Key2" localSheetId="45" hidden="1">#REF!</definedName>
    <definedName name="_Key2" localSheetId="46" hidden="1">#REF!</definedName>
    <definedName name="_Key2" localSheetId="47" hidden="1">#REF!</definedName>
    <definedName name="_Key2" localSheetId="48" hidden="1">#REF!</definedName>
    <definedName name="_Key2" localSheetId="49" hidden="1">#REF!</definedName>
    <definedName name="_Key2" localSheetId="50" hidden="1">#REF!</definedName>
    <definedName name="_Key2" localSheetId="51" hidden="1">#REF!</definedName>
    <definedName name="_Key2" localSheetId="52" hidden="1">#REF!</definedName>
    <definedName name="_Key2" localSheetId="53" hidden="1">#REF!</definedName>
    <definedName name="_Key2" localSheetId="54" hidden="1">#REF!</definedName>
    <definedName name="_Key2" localSheetId="55" hidden="1">#REF!</definedName>
    <definedName name="_Key2" localSheetId="56" hidden="1">#REF!</definedName>
    <definedName name="_Key2" localSheetId="57" hidden="1">#REF!</definedName>
    <definedName name="_Key2" hidden="1">#REF!</definedName>
    <definedName name="_Order1" hidden="1">255</definedName>
    <definedName name="_Sort" localSheetId="2" hidden="1">#REF!</definedName>
    <definedName name="_Sort" localSheetId="4" hidden="1">#REF!</definedName>
    <definedName name="_Sort" localSheetId="6" hidden="1">#REF!</definedName>
    <definedName name="_Sort" localSheetId="8"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42" hidden="1">#REF!</definedName>
    <definedName name="_Sort" localSheetId="43" hidden="1">#REF!</definedName>
    <definedName name="_Sort" localSheetId="44" hidden="1">#REF!</definedName>
    <definedName name="_Sort" localSheetId="45" hidden="1">#REF!</definedName>
    <definedName name="_Sort" localSheetId="46" hidden="1">#REF!</definedName>
    <definedName name="_Sort" localSheetId="47" hidden="1">#REF!</definedName>
    <definedName name="_Sort" localSheetId="48" hidden="1">#REF!</definedName>
    <definedName name="_Sort" localSheetId="49" hidden="1">#REF!</definedName>
    <definedName name="_Sort" localSheetId="50" hidden="1">#REF!</definedName>
    <definedName name="_Sort" localSheetId="51" hidden="1">#REF!</definedName>
    <definedName name="_Sort" localSheetId="52" hidden="1">#REF!</definedName>
    <definedName name="_Sort" localSheetId="53" hidden="1">#REF!</definedName>
    <definedName name="_Sort" localSheetId="54" hidden="1">#REF!</definedName>
    <definedName name="_Sort" localSheetId="55" hidden="1">#REF!</definedName>
    <definedName name="_Sort" localSheetId="56" hidden="1">#REF!</definedName>
    <definedName name="_Sort" localSheetId="57" hidden="1">#REF!</definedName>
    <definedName name="_Sort" hidden="1">#REF!</definedName>
    <definedName name="adsadrr" localSheetId="2" hidden="1">#REF!</definedName>
    <definedName name="adsadrr" localSheetId="4" hidden="1">#REF!</definedName>
    <definedName name="adsadrr" localSheetId="6" hidden="1">#REF!</definedName>
    <definedName name="adsadrr" localSheetId="8" hidden="1">#REF!</definedName>
    <definedName name="adsadrr" localSheetId="10" hidden="1">#REF!</definedName>
    <definedName name="adsadrr" localSheetId="11" hidden="1">#REF!</definedName>
    <definedName name="adsadrr" localSheetId="12" hidden="1">#REF!</definedName>
    <definedName name="adsadrr" localSheetId="13" hidden="1">#REF!</definedName>
    <definedName name="adsadrr" localSheetId="14" hidden="1">#REF!</definedName>
    <definedName name="adsadrr" localSheetId="15" hidden="1">#REF!</definedName>
    <definedName name="adsadrr" localSheetId="16" hidden="1">#REF!</definedName>
    <definedName name="adsadrr" localSheetId="17" hidden="1">#REF!</definedName>
    <definedName name="adsadrr" localSheetId="18" hidden="1">#REF!</definedName>
    <definedName name="adsadrr" localSheetId="19" hidden="1">#REF!</definedName>
    <definedName name="adsadrr" localSheetId="20" hidden="1">#REF!</definedName>
    <definedName name="adsadrr" localSheetId="21" hidden="1">#REF!</definedName>
    <definedName name="adsadrr" localSheetId="22" hidden="1">#REF!</definedName>
    <definedName name="adsadrr" localSheetId="23" hidden="1">#REF!</definedName>
    <definedName name="adsadrr" localSheetId="24" hidden="1">#REF!</definedName>
    <definedName name="adsadrr" localSheetId="25" hidden="1">#REF!</definedName>
    <definedName name="adsadrr" localSheetId="26" hidden="1">#REF!</definedName>
    <definedName name="adsadrr" localSheetId="27" hidden="1">#REF!</definedName>
    <definedName name="adsadrr" localSheetId="28" hidden="1">#REF!</definedName>
    <definedName name="adsadrr" localSheetId="29" hidden="1">#REF!</definedName>
    <definedName name="adsadrr" localSheetId="30" hidden="1">#REF!</definedName>
    <definedName name="adsadrr" localSheetId="31" hidden="1">#REF!</definedName>
    <definedName name="adsadrr" localSheetId="32" hidden="1">#REF!</definedName>
    <definedName name="adsadrr" localSheetId="33" hidden="1">#REF!</definedName>
    <definedName name="adsadrr" localSheetId="34" hidden="1">#REF!</definedName>
    <definedName name="adsadrr" localSheetId="35" hidden="1">#REF!</definedName>
    <definedName name="adsadrr" localSheetId="36" hidden="1">#REF!</definedName>
    <definedName name="adsadrr" localSheetId="37" hidden="1">#REF!</definedName>
    <definedName name="adsadrr" localSheetId="38" hidden="1">#REF!</definedName>
    <definedName name="adsadrr" localSheetId="39" hidden="1">#REF!</definedName>
    <definedName name="adsadrr" localSheetId="40" hidden="1">#REF!</definedName>
    <definedName name="adsadrr" localSheetId="41" hidden="1">#REF!</definedName>
    <definedName name="adsadrr" localSheetId="42" hidden="1">#REF!</definedName>
    <definedName name="adsadrr" localSheetId="43" hidden="1">#REF!</definedName>
    <definedName name="adsadrr" localSheetId="44" hidden="1">#REF!</definedName>
    <definedName name="adsadrr" localSheetId="45" hidden="1">#REF!</definedName>
    <definedName name="adsadrr" localSheetId="46" hidden="1">#REF!</definedName>
    <definedName name="adsadrr" localSheetId="47" hidden="1">#REF!</definedName>
    <definedName name="adsadrr" localSheetId="48" hidden="1">#REF!</definedName>
    <definedName name="adsadrr" localSheetId="49" hidden="1">#REF!</definedName>
    <definedName name="adsadrr" localSheetId="50" hidden="1">#REF!</definedName>
    <definedName name="adsadrr" localSheetId="51" hidden="1">#REF!</definedName>
    <definedName name="adsadrr" localSheetId="52" hidden="1">#REF!</definedName>
    <definedName name="adsadrr" localSheetId="53" hidden="1">#REF!</definedName>
    <definedName name="adsadrr" localSheetId="54" hidden="1">#REF!</definedName>
    <definedName name="adsadrr" localSheetId="55" hidden="1">#REF!</definedName>
    <definedName name="adsadrr" localSheetId="56" hidden="1">#REF!</definedName>
    <definedName name="adsadrr" localSheetId="57" hidden="1">#REF!</definedName>
    <definedName name="adsadrr" hidden="1">#REF!</definedName>
    <definedName name="ADSDADADA" localSheetId="2" hidden="1">#REF!</definedName>
    <definedName name="ADSDADADA" localSheetId="4" hidden="1">#REF!</definedName>
    <definedName name="ADSDADADA" localSheetId="6" hidden="1">#REF!</definedName>
    <definedName name="ADSDADADA" localSheetId="8" hidden="1">#REF!</definedName>
    <definedName name="ADSDADADA" localSheetId="10" hidden="1">#REF!</definedName>
    <definedName name="ADSDADADA" localSheetId="11" hidden="1">#REF!</definedName>
    <definedName name="ADSDADADA" localSheetId="12" hidden="1">#REF!</definedName>
    <definedName name="ADSDADADA" localSheetId="13" hidden="1">#REF!</definedName>
    <definedName name="ADSDADADA" localSheetId="14" hidden="1">#REF!</definedName>
    <definedName name="ADSDADADA" localSheetId="15" hidden="1">#REF!</definedName>
    <definedName name="ADSDADADA" localSheetId="16" hidden="1">#REF!</definedName>
    <definedName name="ADSDADADA" localSheetId="17" hidden="1">#REF!</definedName>
    <definedName name="ADSDADADA" localSheetId="18" hidden="1">#REF!</definedName>
    <definedName name="ADSDADADA" localSheetId="19" hidden="1">#REF!</definedName>
    <definedName name="ADSDADADA" localSheetId="20" hidden="1">#REF!</definedName>
    <definedName name="ADSDADADA" localSheetId="21" hidden="1">#REF!</definedName>
    <definedName name="ADSDADADA" localSheetId="22" hidden="1">#REF!</definedName>
    <definedName name="ADSDADADA" localSheetId="23" hidden="1">#REF!</definedName>
    <definedName name="ADSDADADA" localSheetId="24" hidden="1">#REF!</definedName>
    <definedName name="ADSDADADA" localSheetId="25" hidden="1">#REF!</definedName>
    <definedName name="ADSDADADA" localSheetId="26" hidden="1">#REF!</definedName>
    <definedName name="ADSDADADA" localSheetId="27" hidden="1">#REF!</definedName>
    <definedName name="ADSDADADA" localSheetId="28" hidden="1">#REF!</definedName>
    <definedName name="ADSDADADA" localSheetId="29" hidden="1">#REF!</definedName>
    <definedName name="ADSDADADA" localSheetId="30" hidden="1">#REF!</definedName>
    <definedName name="ADSDADADA" localSheetId="31" hidden="1">#REF!</definedName>
    <definedName name="ADSDADADA" localSheetId="32" hidden="1">#REF!</definedName>
    <definedName name="ADSDADADA" localSheetId="33" hidden="1">#REF!</definedName>
    <definedName name="ADSDADADA" localSheetId="34" hidden="1">#REF!</definedName>
    <definedName name="ADSDADADA" localSheetId="35" hidden="1">#REF!</definedName>
    <definedName name="ADSDADADA" localSheetId="36" hidden="1">#REF!</definedName>
    <definedName name="ADSDADADA" localSheetId="37" hidden="1">#REF!</definedName>
    <definedName name="ADSDADADA" localSheetId="38" hidden="1">#REF!</definedName>
    <definedName name="ADSDADADA" localSheetId="39" hidden="1">#REF!</definedName>
    <definedName name="ADSDADADA" localSheetId="40" hidden="1">#REF!</definedName>
    <definedName name="ADSDADADA" localSheetId="41" hidden="1">#REF!</definedName>
    <definedName name="ADSDADADA" localSheetId="42" hidden="1">#REF!</definedName>
    <definedName name="ADSDADADA" localSheetId="43" hidden="1">#REF!</definedName>
    <definedName name="ADSDADADA" localSheetId="44" hidden="1">#REF!</definedName>
    <definedName name="ADSDADADA" localSheetId="45" hidden="1">#REF!</definedName>
    <definedName name="ADSDADADA" localSheetId="46" hidden="1">#REF!</definedName>
    <definedName name="ADSDADADA" localSheetId="47" hidden="1">#REF!</definedName>
    <definedName name="ADSDADADA" localSheetId="48" hidden="1">#REF!</definedName>
    <definedName name="ADSDADADA" localSheetId="49" hidden="1">#REF!</definedName>
    <definedName name="ADSDADADA" localSheetId="50" hidden="1">#REF!</definedName>
    <definedName name="ADSDADADA" localSheetId="51" hidden="1">#REF!</definedName>
    <definedName name="ADSDADADA" localSheetId="52" hidden="1">#REF!</definedName>
    <definedName name="ADSDADADA" localSheetId="53" hidden="1">#REF!</definedName>
    <definedName name="ADSDADADA" localSheetId="54" hidden="1">#REF!</definedName>
    <definedName name="ADSDADADA" localSheetId="55" hidden="1">#REF!</definedName>
    <definedName name="ADSDADADA" localSheetId="56" hidden="1">#REF!</definedName>
    <definedName name="ADSDADADA" localSheetId="57" hidden="1">#REF!</definedName>
    <definedName name="ADSDADADA" hidden="1">#REF!</definedName>
    <definedName name="asdrae" localSheetId="2" hidden="1">#REF!</definedName>
    <definedName name="asdrae" localSheetId="4" hidden="1">#REF!</definedName>
    <definedName name="asdrae" localSheetId="6" hidden="1">#REF!</definedName>
    <definedName name="asdrae" localSheetId="8" hidden="1">#REF!</definedName>
    <definedName name="asdrae" localSheetId="10" hidden="1">#REF!</definedName>
    <definedName name="asdrae" localSheetId="11" hidden="1">#REF!</definedName>
    <definedName name="asdrae" localSheetId="12" hidden="1">#REF!</definedName>
    <definedName name="asdrae" localSheetId="13" hidden="1">#REF!</definedName>
    <definedName name="asdrae" localSheetId="14" hidden="1">#REF!</definedName>
    <definedName name="asdrae" localSheetId="15" hidden="1">#REF!</definedName>
    <definedName name="asdrae" localSheetId="16" hidden="1">#REF!</definedName>
    <definedName name="asdrae" localSheetId="17" hidden="1">#REF!</definedName>
    <definedName name="asdrae" localSheetId="18" hidden="1">#REF!</definedName>
    <definedName name="asdrae" localSheetId="19" hidden="1">#REF!</definedName>
    <definedName name="asdrae" localSheetId="20" hidden="1">#REF!</definedName>
    <definedName name="asdrae" localSheetId="21" hidden="1">#REF!</definedName>
    <definedName name="asdrae" localSheetId="22" hidden="1">#REF!</definedName>
    <definedName name="asdrae" localSheetId="23" hidden="1">#REF!</definedName>
    <definedName name="asdrae" localSheetId="24" hidden="1">#REF!</definedName>
    <definedName name="asdrae" localSheetId="25" hidden="1">#REF!</definedName>
    <definedName name="asdrae" localSheetId="26" hidden="1">#REF!</definedName>
    <definedName name="asdrae" localSheetId="27" hidden="1">#REF!</definedName>
    <definedName name="asdrae" localSheetId="28" hidden="1">#REF!</definedName>
    <definedName name="asdrae" localSheetId="29" hidden="1">#REF!</definedName>
    <definedName name="asdrae" localSheetId="30" hidden="1">#REF!</definedName>
    <definedName name="asdrae" localSheetId="31" hidden="1">#REF!</definedName>
    <definedName name="asdrae" localSheetId="32" hidden="1">#REF!</definedName>
    <definedName name="asdrae" localSheetId="33" hidden="1">#REF!</definedName>
    <definedName name="asdrae" localSheetId="34" hidden="1">#REF!</definedName>
    <definedName name="asdrae" localSheetId="35" hidden="1">#REF!</definedName>
    <definedName name="asdrae" localSheetId="36" hidden="1">#REF!</definedName>
    <definedName name="asdrae" localSheetId="37" hidden="1">#REF!</definedName>
    <definedName name="asdrae" localSheetId="38" hidden="1">#REF!</definedName>
    <definedName name="asdrae" localSheetId="39" hidden="1">#REF!</definedName>
    <definedName name="asdrae" localSheetId="40" hidden="1">#REF!</definedName>
    <definedName name="asdrae" localSheetId="41" hidden="1">#REF!</definedName>
    <definedName name="asdrae" localSheetId="42" hidden="1">#REF!</definedName>
    <definedName name="asdrae" localSheetId="43" hidden="1">#REF!</definedName>
    <definedName name="asdrae" localSheetId="44" hidden="1">#REF!</definedName>
    <definedName name="asdrae" localSheetId="45" hidden="1">#REF!</definedName>
    <definedName name="asdrae" localSheetId="46" hidden="1">#REF!</definedName>
    <definedName name="asdrae" localSheetId="47" hidden="1">#REF!</definedName>
    <definedName name="asdrae" localSheetId="48" hidden="1">#REF!</definedName>
    <definedName name="asdrae" localSheetId="49" hidden="1">#REF!</definedName>
    <definedName name="asdrae" localSheetId="50" hidden="1">#REF!</definedName>
    <definedName name="asdrae" localSheetId="51" hidden="1">#REF!</definedName>
    <definedName name="asdrae" localSheetId="52" hidden="1">#REF!</definedName>
    <definedName name="asdrae" localSheetId="53" hidden="1">#REF!</definedName>
    <definedName name="asdrae" localSheetId="54" hidden="1">#REF!</definedName>
    <definedName name="asdrae" localSheetId="55" hidden="1">#REF!</definedName>
    <definedName name="asdrae" localSheetId="56" hidden="1">#REF!</definedName>
    <definedName name="asdrae" localSheetId="57"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localSheetId="2" hidden="1">#REF!</definedName>
    <definedName name="k" localSheetId="4" hidden="1">#REF!</definedName>
    <definedName name="k" localSheetId="6" hidden="1">#REF!</definedName>
    <definedName name="k" localSheetId="8" hidden="1">#REF!</definedName>
    <definedName name="k" localSheetId="10" hidden="1">#REF!</definedName>
    <definedName name="k" localSheetId="11" hidden="1">#REF!</definedName>
    <definedName name="k" localSheetId="12" hidden="1">#REF!</definedName>
    <definedName name="k" localSheetId="13" hidden="1">#REF!</definedName>
    <definedName name="k" localSheetId="14" hidden="1">#REF!</definedName>
    <definedName name="k" localSheetId="15"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2" hidden="1">#REF!</definedName>
    <definedName name="k" localSheetId="23" hidden="1">#REF!</definedName>
    <definedName name="k" localSheetId="24"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localSheetId="31" hidden="1">#REF!</definedName>
    <definedName name="k" localSheetId="32" hidden="1">#REF!</definedName>
    <definedName name="k" localSheetId="33" hidden="1">#REF!</definedName>
    <definedName name="k" localSheetId="34" hidden="1">#REF!</definedName>
    <definedName name="k" localSheetId="35" hidden="1">#REF!</definedName>
    <definedName name="k" localSheetId="36" hidden="1">#REF!</definedName>
    <definedName name="k" localSheetId="37" hidden="1">#REF!</definedName>
    <definedName name="k" localSheetId="38" hidden="1">#REF!</definedName>
    <definedName name="k" localSheetId="39" hidden="1">#REF!</definedName>
    <definedName name="k" localSheetId="40" hidden="1">#REF!</definedName>
    <definedName name="k" localSheetId="41" hidden="1">#REF!</definedName>
    <definedName name="k" localSheetId="42" hidden="1">#REF!</definedName>
    <definedName name="k" localSheetId="43" hidden="1">#REF!</definedName>
    <definedName name="k" localSheetId="44" hidden="1">#REF!</definedName>
    <definedName name="k" localSheetId="45" hidden="1">#REF!</definedName>
    <definedName name="k" localSheetId="46" hidden="1">#REF!</definedName>
    <definedName name="k" localSheetId="47" hidden="1">#REF!</definedName>
    <definedName name="k" localSheetId="48" hidden="1">#REF!</definedName>
    <definedName name="k" localSheetId="49" hidden="1">#REF!</definedName>
    <definedName name="k" localSheetId="50" hidden="1">#REF!</definedName>
    <definedName name="k" localSheetId="51" hidden="1">#REF!</definedName>
    <definedName name="k" localSheetId="52" hidden="1">#REF!</definedName>
    <definedName name="k" localSheetId="53" hidden="1">#REF!</definedName>
    <definedName name="k" localSheetId="54" hidden="1">#REF!</definedName>
    <definedName name="k" localSheetId="55" hidden="1">#REF!</definedName>
    <definedName name="k" localSheetId="56" hidden="1">#REF!</definedName>
    <definedName name="k" localSheetId="57" hidden="1">#REF!</definedName>
    <definedName name="k" hidden="1">#REF!</definedName>
    <definedName name="Sheet1_Chart_2_ChartType" hidden="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<sst xmlns="http://schemas.openxmlformats.org/spreadsheetml/2006/main" count="828" uniqueCount="350">
  <si>
    <t>Return to ReadMe</t>
  </si>
  <si>
    <t>LIC</t>
  </si>
  <si>
    <t>EMDE</t>
  </si>
  <si>
    <t xml:space="preserve">Advanced economies </t>
  </si>
  <si>
    <t>Interquartile range</t>
  </si>
  <si>
    <t>Mean</t>
  </si>
  <si>
    <t>SSA</t>
  </si>
  <si>
    <t>SAR</t>
  </si>
  <si>
    <t>MNA</t>
  </si>
  <si>
    <t>LAC</t>
  </si>
  <si>
    <t>ECA</t>
  </si>
  <si>
    <t>EAP</t>
  </si>
  <si>
    <t>AE</t>
  </si>
  <si>
    <t>EMDE non-oil comm. exporters</t>
  </si>
  <si>
    <t>EMDE commodity importers</t>
  </si>
  <si>
    <t>EMDE oil exporters</t>
  </si>
  <si>
    <t>Advanced economics</t>
  </si>
  <si>
    <t>EMDEs</t>
  </si>
  <si>
    <t>Advanced Economies</t>
  </si>
  <si>
    <t>Average</t>
  </si>
  <si>
    <t>1970 - 79</t>
  </si>
  <si>
    <t>1980 - 89</t>
  </si>
  <si>
    <t>1990 - 99</t>
  </si>
  <si>
    <t>2000 - 09</t>
  </si>
  <si>
    <t>2010 - 18</t>
  </si>
  <si>
    <t>Region</t>
  </si>
  <si>
    <t>1990-99</t>
  </si>
  <si>
    <t>2010-2018</t>
  </si>
  <si>
    <t>Commodity exporters</t>
  </si>
  <si>
    <t>Commodity importers</t>
  </si>
  <si>
    <t>LICs</t>
  </si>
  <si>
    <t>EMDE (countries)</t>
  </si>
  <si>
    <t>2010s</t>
  </si>
  <si>
    <t>1990s</t>
  </si>
  <si>
    <t>Beta</t>
  </si>
  <si>
    <t>SE</t>
  </si>
  <si>
    <t>Lower Neg</t>
  </si>
  <si>
    <t>Upper neg</t>
  </si>
  <si>
    <t>Lower</t>
  </si>
  <si>
    <t>Upper</t>
  </si>
  <si>
    <t>Change EMDE</t>
  </si>
  <si>
    <t>Init EMDE</t>
  </si>
  <si>
    <t>Change AE</t>
  </si>
  <si>
    <t>Init AE</t>
  </si>
  <si>
    <t>Advanced economies</t>
  </si>
  <si>
    <t>Band</t>
  </si>
  <si>
    <t>Convergence rate</t>
  </si>
  <si>
    <t>2000s</t>
  </si>
  <si>
    <t>1980s</t>
  </si>
  <si>
    <t xml:space="preserve">Source: World Bank. </t>
  </si>
  <si>
    <t>Note: Based on convergence clubs estimated as in Phillips and Sul (2009). Unweighted average log-productivity levels during 1970-79 and 2010-18. Blue bars show interquartile range.</t>
  </si>
  <si>
    <t>Note: Based on convergence clubs estimated as in Phillips and Sul (2009). Simple average of productivity growth over the sample 1970-2018. All members of clubs 2-5 are EMDEs.</t>
  </si>
  <si>
    <t>Note: Based on convergence clubs estimated as in Phillips and Sul (2009). “Transition to 1” group includes EMDEs which have joined convergence Club 1 during the whole-sample estimation relative to the early-sample estimation (1970-2000). “Club 2 remainer” economies are those which are in Club 2 in both estimations. “Transition to 2” economies joined Club 2 from lower clubs in the early-sample estimation, while “Low productivity (3-5)” economies are estimated to be in lower clubs in both samples.</t>
  </si>
  <si>
    <t xml:space="preserve">Note: Based on convergence clubs estimated as in Phillips and Sul (2009). Unweighted average productivity level in each identified convergence club.  </t>
  </si>
  <si>
    <t>Club 1</t>
  </si>
  <si>
    <t>Club 2</t>
  </si>
  <si>
    <t>Club 3-5</t>
  </si>
  <si>
    <t>1970s</t>
  </si>
  <si>
    <t>Club 5</t>
  </si>
  <si>
    <t>Club 4</t>
  </si>
  <si>
    <t>Club 3</t>
  </si>
  <si>
    <t>Growth</t>
  </si>
  <si>
    <t>Count (RHS)</t>
  </si>
  <si>
    <t>Low productivity (3-5)</t>
  </si>
  <si>
    <t>Median</t>
  </si>
  <si>
    <t>Bottom</t>
  </si>
  <si>
    <t>Higher</t>
  </si>
  <si>
    <t>OR</t>
  </si>
  <si>
    <t>FDI</t>
  </si>
  <si>
    <t>Init. Prod.</t>
  </si>
  <si>
    <t>Gov. Effect.</t>
  </si>
  <si>
    <t>Economic complexity</t>
  </si>
  <si>
    <t>Education</t>
  </si>
  <si>
    <t>Chile</t>
  </si>
  <si>
    <t>Poland</t>
  </si>
  <si>
    <t>Thailand</t>
  </si>
  <si>
    <t>Source: World Bank</t>
  </si>
  <si>
    <t>Note: Convergence clubs estimated using mixture model clustering of labor productivity. Red diamonds are average labor productivity expressed in thousands of 2010 US$ for high and low-productivity clubs. Blue bars show corresponding interquartile ranges. Orange dashes are the number of countries in each club. The number of clubs and membership of clubs varies over time.</t>
  </si>
  <si>
    <t>Club 1 (High)</t>
  </si>
  <si>
    <t>Club 2 (Low)</t>
  </si>
  <si>
    <t>Q25</t>
  </si>
  <si>
    <t>Q75</t>
  </si>
  <si>
    <t>Negative</t>
  </si>
  <si>
    <t>Positive</t>
  </si>
  <si>
    <t>Country count (RHS)</t>
  </si>
  <si>
    <t>Club 3 (Low)</t>
  </si>
  <si>
    <t>Club 4 (Low)</t>
  </si>
  <si>
    <t xml:space="preserve">Note: Average of data available between 1970 and 1990, with the exception E. which is only available as of 1995 (1995-200 average used instead) </t>
  </si>
  <si>
    <t>Note: Average of data available between 1970 and 1990, with the exception E. which is only available as of 1995 (1995-200 average used instead). Average years of schooling for males and females from Barro and Lee (2015). </t>
  </si>
  <si>
    <t xml:space="preserve">Note: Average of data available between 1970 and 1990, with the exception E. which is only available as of 1995 (1995-200 average used instead).  Economic complexity index. </t>
  </si>
  <si>
    <t xml:space="preserve">Note: Average of data available between 1970 and 1990, with the exception E. which is only available as of 1995 (1995-200 average used instead). The ratio of exports and imports to GDP.  </t>
  </si>
  <si>
    <t>25th</t>
  </si>
  <si>
    <t xml:space="preserve">EMDE </t>
  </si>
  <si>
    <t>EMDE non-oil comm. Exporters</t>
  </si>
  <si>
    <t>Y</t>
  </si>
  <si>
    <t>X</t>
  </si>
  <si>
    <t>ZWE</t>
  </si>
  <si>
    <t>ZMB</t>
  </si>
  <si>
    <t>ZAF</t>
  </si>
  <si>
    <t>VNM</t>
  </si>
  <si>
    <t>URY</t>
  </si>
  <si>
    <t>UGA</t>
  </si>
  <si>
    <t>TZA</t>
  </si>
  <si>
    <t>TUR</t>
  </si>
  <si>
    <t>TUN</t>
  </si>
  <si>
    <t>TTO</t>
  </si>
  <si>
    <t>THA</t>
  </si>
  <si>
    <t>SEN</t>
  </si>
  <si>
    <t>SDN</t>
  </si>
  <si>
    <t>SAU</t>
  </si>
  <si>
    <t>ROU</t>
  </si>
  <si>
    <t>QAT</t>
  </si>
  <si>
    <t>PRY</t>
  </si>
  <si>
    <t>POL</t>
  </si>
  <si>
    <t>PHL</t>
  </si>
  <si>
    <t>PER</t>
  </si>
  <si>
    <t>PAN</t>
  </si>
  <si>
    <t>PAK</t>
  </si>
  <si>
    <t>OMN</t>
  </si>
  <si>
    <t>NGA</t>
  </si>
  <si>
    <t>NER</t>
  </si>
  <si>
    <t>MYS</t>
  </si>
  <si>
    <t>MWI</t>
  </si>
  <si>
    <t>MOZ</t>
  </si>
  <si>
    <t>MMR</t>
  </si>
  <si>
    <t>MLI</t>
  </si>
  <si>
    <t>MEX</t>
  </si>
  <si>
    <t>MDG</t>
  </si>
  <si>
    <t>MAR</t>
  </si>
  <si>
    <t>LKA</t>
  </si>
  <si>
    <t>LCA</t>
  </si>
  <si>
    <t>KWT</t>
  </si>
  <si>
    <t>KHM</t>
  </si>
  <si>
    <t>KEN</t>
  </si>
  <si>
    <t>JOR</t>
  </si>
  <si>
    <t>JAM</t>
  </si>
  <si>
    <t>IRQ</t>
  </si>
  <si>
    <t>IRN</t>
  </si>
  <si>
    <t>IND</t>
  </si>
  <si>
    <t>IDN</t>
  </si>
  <si>
    <t>HUN</t>
  </si>
  <si>
    <t>HTI</t>
  </si>
  <si>
    <t>HND</t>
  </si>
  <si>
    <t>GTM</t>
  </si>
  <si>
    <t>GHA</t>
  </si>
  <si>
    <t>ETH</t>
  </si>
  <si>
    <t>EGY</t>
  </si>
  <si>
    <t>ECU</t>
  </si>
  <si>
    <t>DZA</t>
  </si>
  <si>
    <t>DOM</t>
  </si>
  <si>
    <t>CRI</t>
  </si>
  <si>
    <t>COL</t>
  </si>
  <si>
    <t>COD</t>
  </si>
  <si>
    <t>CMR</t>
  </si>
  <si>
    <t>CIV</t>
  </si>
  <si>
    <t>CHN</t>
  </si>
  <si>
    <t>CHL</t>
  </si>
  <si>
    <t>BRB</t>
  </si>
  <si>
    <t>BRA</t>
  </si>
  <si>
    <t>BOL</t>
  </si>
  <si>
    <t>BHR</t>
  </si>
  <si>
    <t>BGR</t>
  </si>
  <si>
    <t>BGD</t>
  </si>
  <si>
    <t>BFA</t>
  </si>
  <si>
    <t>ARG</t>
  </si>
  <si>
    <t>ARE</t>
  </si>
  <si>
    <t>ALB</t>
  </si>
  <si>
    <t>AGO</t>
  </si>
  <si>
    <t>USA</t>
  </si>
  <si>
    <t>SWE</t>
  </si>
  <si>
    <t>SGP</t>
  </si>
  <si>
    <t>PRT</t>
  </si>
  <si>
    <t>NZL</t>
  </si>
  <si>
    <t>NOR</t>
  </si>
  <si>
    <t>NLD</t>
  </si>
  <si>
    <t>MLT</t>
  </si>
  <si>
    <t>LUX</t>
  </si>
  <si>
    <t>KOR</t>
  </si>
  <si>
    <t>JPN</t>
  </si>
  <si>
    <t>ITA</t>
  </si>
  <si>
    <t>ISR</t>
  </si>
  <si>
    <t>ISL</t>
  </si>
  <si>
    <t>IRL</t>
  </si>
  <si>
    <t>HKG</t>
  </si>
  <si>
    <t>GRC</t>
  </si>
  <si>
    <t>GBR</t>
  </si>
  <si>
    <t>FRA</t>
  </si>
  <si>
    <t>FIN</t>
  </si>
  <si>
    <t>ESP</t>
  </si>
  <si>
    <t>DNK</t>
  </si>
  <si>
    <t>DEU</t>
  </si>
  <si>
    <t>CYP</t>
  </si>
  <si>
    <t>CHE</t>
  </si>
  <si>
    <t>CAN</t>
  </si>
  <si>
    <t>BEL</t>
  </si>
  <si>
    <t>AUT</t>
  </si>
  <si>
    <t>AUS</t>
  </si>
  <si>
    <t>DEC</t>
  </si>
  <si>
    <t>Penn</t>
  </si>
  <si>
    <t>Country</t>
  </si>
  <si>
    <t>Unchanged club</t>
  </si>
  <si>
    <t>Highest club only in PPP</t>
  </si>
  <si>
    <t>Indonesia</t>
  </si>
  <si>
    <t>Bolivia</t>
  </si>
  <si>
    <t>Jordan</t>
  </si>
  <si>
    <t>Vietnam</t>
  </si>
  <si>
    <t>Brazil</t>
  </si>
  <si>
    <t>Sri Lanka</t>
  </si>
  <si>
    <t>Argentina</t>
  </si>
  <si>
    <t>Albania</t>
  </si>
  <si>
    <t>India</t>
  </si>
  <si>
    <t>Iraq</t>
  </si>
  <si>
    <t>Zambia</t>
  </si>
  <si>
    <t>Nigeria</t>
  </si>
  <si>
    <t>Romania</t>
  </si>
  <si>
    <t>Egypt</t>
  </si>
  <si>
    <t>Iran</t>
  </si>
  <si>
    <t>Figure 4.1.A. Labor productivity by country group, 2010-18 average</t>
  </si>
  <si>
    <t>Figure 4.1.B. Labor productivity by EMDE region, 2010-18 average</t>
  </si>
  <si>
    <t>Figure 4.1.D. Distribution of labor productivity, 2010-18 average</t>
  </si>
  <si>
    <t>Figure 4.2.B. Share of EMDEs with a narrowing productivity gap vs advanced economies</t>
  </si>
  <si>
    <t>Figure 4.2.A. Average annual labor productivity growth (5-year moving average)</t>
  </si>
  <si>
    <t>Note: Productivity is output per worker in U.S. dollars (at 2010 prices and market exchange rates). Based on a sample of 35 advanced economies and 123 EMDEs for a consistent sample since 1990, and 29 advanced economies and 74 EMDEs for a consistent sample since 1970. EMDEs = emerging market and developing economies, EAP = East Asia and Pacific, ECA = Europe and Central Asia, LAC = Latin America and the Caribbean, MENA = Middle East and North Africa, SAR = South Asia, and SSA = Sub-Saharan Africa. Share of EMDEs with average productivity growth that exceeds the average productivity growth of advanced economies.</t>
  </si>
  <si>
    <t>Note: Productivity is output per worker in U.S. dollars (at 2010 prices and market exchange rates). Based on a sample of 35 advanced economies and 123 EMDEs for a consistent sample since 1990, and 29 advanced economies and 74 EMDEs for a consistent sample since 1970. EMDEs = emerging market and developing economies, EAP = East Asia and Pacific, ECA = Europe and Central Asia, LAC = Latin America and the Caribbean, MENA = Middle East and North Africa, SAR = South Asia, and SSA = Sub-Saharan Africa. Mean and interquartile range of productivity growth during 2010-18.</t>
  </si>
  <si>
    <t>Figure 4.2 Evolution of labor productivity gaps</t>
  </si>
  <si>
    <t>Figure 4.1 Labor productivity gaps</t>
  </si>
  <si>
    <t>Note: Productivity defined as output per worker in U.S. dollars (at 2010 prices and exchange rates). Sample of 35 advanced economies and 126 EMDEs, of which 27 are LICs. EMDEs = emerging market and developing economies, EAP = East Asia and Pacific, ECA = Europe and Central Asia, LAC = Latin America and the Caribbean, MENA = Middle East and North Africa, SAR = South Asia, and SSA = Sub-Saharan Africa.</t>
  </si>
  <si>
    <t>Note: Productivity defined as output per worker in U.S. dollars (at 2010 prices and exchange rates). Sample of 35 advanced economies and 126 EMDEs, of which 27 are LICs. EMDEs = emerging market and developing economies, EAP = East Asia and Pacific, ECA = Europe and Central Asia, LAC = Latin America and the Caribbean, MENA = Middle East and North Africa, SAR = South Asia, and SSA = Sub-Saharan Africa. Smoothed distribution of output per worker estimates using a Gaussian kernel.</t>
  </si>
  <si>
    <t>Figure 4.2.D. Productivity growth by region, 2010-2018 average</t>
  </si>
  <si>
    <t>Figure 4.2.E. Share of EMDEs with narrower productivity gap in 2010-18 than in the 1970s by region</t>
  </si>
  <si>
    <t>Figure 4.2.F. Distribution of productivity: 1990s and 2010s</t>
  </si>
  <si>
    <t>Figure 4.3. Conditional and unconditional convergence</t>
  </si>
  <si>
    <t>Figure 4.4 Convergence clubs of productivity trajectories</t>
  </si>
  <si>
    <t>Figure 4.4.A. Convergence clubs, 1970-2018 and transitions relative to the early-sample estimation of convergence clubs (1970-2000)</t>
  </si>
  <si>
    <t>Figure 4.5 Convergence clubs of productivity trajectories</t>
  </si>
  <si>
    <t>Figure 4.6 Key characteristics of convergence clubs</t>
  </si>
  <si>
    <t>Lower Pos</t>
  </si>
  <si>
    <t>Uppwer</t>
  </si>
  <si>
    <t>Figure 4.3.A. Convergence rate implied by β-regression</t>
  </si>
  <si>
    <t>Figure 4.3.B. Initial log labor productivity and growth, 1970-2018</t>
  </si>
  <si>
    <t>Figure 4.3.C. Unconditional annual convergence rate within advanced economies and EMDEs</t>
  </si>
  <si>
    <t>Figure 4.3.D. Conditional annual convergence rate: all economies</t>
  </si>
  <si>
    <t>Figure 4.5.A. Productivity, by convergence club, 1970s-2010s</t>
  </si>
  <si>
    <t>Figure 4.5.B. Average productivity level, by convergence club</t>
  </si>
  <si>
    <t>Figure 4.5.C. Average productivity growth, by convergence club, 1970-2018</t>
  </si>
  <si>
    <t>AEs</t>
  </si>
  <si>
    <t>Figure 4.5.D. Average productivity growth and number of EMDEs transitioning to higher productivity clubs</t>
  </si>
  <si>
    <t>Remain in Club 2</t>
  </si>
  <si>
    <t>Transition to Club 2</t>
  </si>
  <si>
    <t>Transition
 to Club 1</t>
  </si>
  <si>
    <t>Figure 4.6.B. Economic complexity index</t>
  </si>
  <si>
    <t>Figure 4.6.C. Initial productivity</t>
  </si>
  <si>
    <t>Figure 4.6.D. Trade openness</t>
  </si>
  <si>
    <t xml:space="preserve">Figure 4.6.F. Investment </t>
  </si>
  <si>
    <t>Figure 4.7.A. Odds ratio of 1 additional year of average education</t>
  </si>
  <si>
    <t xml:space="preserve">Figure 4.7.B. Odds ratio of 1 unit increase in economic complexity </t>
  </si>
  <si>
    <t xml:space="preserve">Figure 4.7.C. Odds ratio of 1 unit increase in government effectiveness </t>
  </si>
  <si>
    <t xml:space="preserve">Figure 4.7.D. Odds ratio of higher initial productivity (one log productivity unit) </t>
  </si>
  <si>
    <t>Figure 4.8.A. Log-productivity</t>
  </si>
  <si>
    <t>Figure 4.8.B. Average years of education</t>
  </si>
  <si>
    <t>Figure 4.8.C. Economic complexity</t>
  </si>
  <si>
    <t>Figure 4.6.A. Average years of education</t>
  </si>
  <si>
    <t>Figure 4.8.E.Perceptions of government effectiveness</t>
  </si>
  <si>
    <t>Figure 4.9.A. The marginal effect of covariates on the probability of EMDE joining convergence Club 1</t>
  </si>
  <si>
    <t>Figure 4.9.B. Output per worker</t>
  </si>
  <si>
    <t>Figure 4.9.C. Economic complexity</t>
  </si>
  <si>
    <t>Figure 4.9.D. FDI inflows</t>
  </si>
  <si>
    <t>Figure 4.9.E. Education</t>
  </si>
  <si>
    <t>Figure 4.9.F. WGI: Government effectiveness</t>
  </si>
  <si>
    <t>Figure A.4.4.1.B. Convergence clubs in 2000</t>
  </si>
  <si>
    <t>Figure A.4.4.1.C. Convergence clubs in 2007</t>
  </si>
  <si>
    <t>Figure A.4.4.2.A. Average years of education</t>
  </si>
  <si>
    <t>Figure A.4.4.2.B.Economic complexity index</t>
  </si>
  <si>
    <t>Figure A.4.4.2.C.Initial productivity</t>
  </si>
  <si>
    <t>Figure A.4.4.2.D.Trade openness</t>
  </si>
  <si>
    <t>Figure A.4.4.2.E.Perceptions of political stability</t>
  </si>
  <si>
    <t>Figure A.4.6.1.A.Productivity by country group, 2010-17 average</t>
  </si>
  <si>
    <t xml:space="preserve">Note: Productivity defined as output per worker in U.S. dollars (at 2010 prices and exchange rates). Sample of 35 advanced economies and 126 EMDEs, of which 27 are LICs. EMDEs = emerging market and developing economies, EAP = East Asia and Pacific, ECA = Europe and Central Asia, LAC = Latin America and the Caribbean, MENA = Middle East and North Africa, SAR = South Asia, and SSA = Sub-Saharan Africa. </t>
  </si>
  <si>
    <t>Percent</t>
  </si>
  <si>
    <t>US$</t>
  </si>
  <si>
    <t>Years</t>
  </si>
  <si>
    <t>Smaller gap</t>
  </si>
  <si>
    <t>EMDE (population)</t>
  </si>
  <si>
    <t xml:space="preserve">Note: Based on data for 98 economies, consisting of 29 advanced economies and 69 EMDEs. Sample excludes 6 EMDE oil exporters with productivity levels above those of the United States in the 1970s. Annual percent decline in productivity gaps, derived from a β-regression containing only advanced economies or EMDEs. Convergence rate indicated is based on productivity growth since the previous decade. 
</t>
  </si>
  <si>
    <t xml:space="preserve">Note: Average of data available between 1970 and 2017, with the exception of Panel C, which uses 1970-1980 data for initial productivity, and Panel E, which is only available from 1995 (1995-2017 average used instead). Average years of schooling for males and females from Barro and Lee (2015). </t>
  </si>
  <si>
    <t xml:space="preserve">Note: Average of data available between 1970 and 2017, with the exception of Panel C, which uses 1970-1980 data for initial productivity, and Panel E, which is only available from 1995 (1995-2017 average used instead). Economic complexity index of Hidalgo and Hausmann (2009). </t>
  </si>
  <si>
    <t xml:space="preserve">Note: Average of data available between 1970 and 2017, with the exception of Panel C, which uses 1970-1980 data for initial productivity, and Panel E, which is only available from 1995 (1995-2017 average used instead). Log of labor productivity measured in U.S. dollars at 2010 prices and exchange rates.  </t>
  </si>
  <si>
    <t xml:space="preserve">Note: Average of data available between 1970 and 2017, with the exception of Panel C, which uses 1970-1980 data for initial productivity, and Panel E, which is only available from 1995 (1995-2017 average used instead). Exports and imports are in percent of GDP. </t>
  </si>
  <si>
    <t>Figure 4.6.E. Perceptions of government effectiveness</t>
  </si>
  <si>
    <t>Note: Average of data available between 1970 and 2017, with the exception of Panel C, which uses 1970-1980 data for initial productivity, and Panel E, which is only available from 1995 (1995-2017 average used instead). Government effectiveness survey from the World Bank’s Worldwide Governance Indicators. Measures include perceptions of the quality of public services, the quality of the civil service and the degree of its independence from political pressures, the quality of policy formulation and implementation, and the credibility of the government's commitment to such policies.</t>
  </si>
  <si>
    <t xml:space="preserve">Note: Average of data available between 1970 and 2017, with the exception of Panel C, which uses 1970-1980 data for initial productivity, and Panel E, which is only available from 1995 (1995-2017 average used instead). Gross fixed capital formation in percent of GDP. </t>
  </si>
  <si>
    <t xml:space="preserve">Note: Covariates are calculated as their average value during 1970-90 in the multinomial logit estimation, with the exception of the measure of government effectiveness from the Worldwide Governance Indicators, which uses the 1990s average due to data availability. The “Odds ratio” measures the impact of a one unit increase in each covariate on the probability of membership of each convergence club relative to Club 1. An odds ratio of more than 1 implies that the characteristic makes membership of Clubs 2-5 more likely relative to membership in Club 1. A ratio of less than one implies than an increase in the covariate reduces the likelihood of being in Clubs 2 or 3-5 relative to Club 1. Orange lines show 95 percent confidence interval. </t>
  </si>
  <si>
    <t xml:space="preserve">Note: Bars show interquartile range of each group for average values in each decade. Club 1 are EMDEs who transitioned into the high-productivity convergence club after 2000 (16 economies), ‘lower’ indicates EMDEs who remained in a lower club. Government effectiveness survey from the World Bank’s Worldwide Governance Indicators. Measures include perceptions of the quality of public services, the quality of the civil service and the degree of its independence from political pressures, the quality of policy formulation and implementation, and the credibility of the government's commitment to such policies. </t>
  </si>
  <si>
    <t>Note: Bars show interquartile range of each group for average values in each decade. Club 1 are EMDEs who transitioned into the high-productivity convergence club after 2000 (16 economies), “lower” indicates EMDEs who remained in a lower club. Economic complexity index of Hidalgo and Hausmann (2009).</t>
  </si>
  <si>
    <t>Note: Bars show interquartile range of each group for average values in each decade. Club 1 are EMDEs who transitioned into the high-productivity convergence club after 2000 (16 economies), “lower” indicates EMDEs who remained in a lower club. Average years of schooling for males and females from Barro and Lee (2015). </t>
  </si>
  <si>
    <t xml:space="preserve">Note: Bars show interquartile range of each group for average values in each decade.vClub 1 are EMDEs who transitioned into the high-productivity convergence club after 2000 (16 economies), “lower” indicates EMDEs who remained in a lower club.  </t>
  </si>
  <si>
    <t>Note: Bars show interquartile range of each group for average values in each decade. Club 1 are EMDEs who transitioned into the high-productivity convergence club after 2000 (16 economies), “lower” indicates EMDEs who remained in a lower club. Exports and imports in percent of GDP.</t>
  </si>
  <si>
    <t xml:space="preserve">Note: BBars show interquartile range of each group for average values in each decade.  Club 1 are EMDEs who transitioned into the high-productivity convergence club after 2000 (16 economies), “lower” indicates EMDEs who remained in a lower club. Gross fixed capital formation in percent of GDP. </t>
  </si>
  <si>
    <t xml:space="preserve">Figure 4.8.F. Investment </t>
  </si>
  <si>
    <t>Figure 4.8.D.Trade openness</t>
  </si>
  <si>
    <t>Note: Marginal effect of a one unit increase in the covariates on the probability of an EMDE joining the fast productivity growth convergence Club 1. Derived using a logit model. Detailed results in Annex 4.5.</t>
  </si>
  <si>
    <t>Source: World Bank.</t>
  </si>
  <si>
    <t>Note: Convergence clubs estimated using mixture model clustering of labor productivity. Red diamonds are average labor productivity expressed in thousands of 2010 U.S. dollars for high and low-productivity clubs. Blue bars show corresponding interquartile ranges. Orange dashes are the number of countries in each club. The number of clubs and membership of clubs varies over time.</t>
  </si>
  <si>
    <t>Note: Output-measured real GDP at PPP-adjusted 2011 U.S. dollars (“rgdpo” in the PWT dataset) per worker. AE = advanced economies, EMDEs = emerging market and developing economies, EAP = East Asia and Pacific, ECA = Europe and Central Asia, LAC = Latin America and the Caribbean, MENA = Middle East and North Africa, SAR = South Asia, and SSA = Sub-Saharan Africa.</t>
  </si>
  <si>
    <t>Figure A.4.6.1.B.Productivity by EMDE region, 2010-17 average</t>
  </si>
  <si>
    <t xml:space="preserve">Figure A.4.6.1.C.EMDEs by commodity producer status, 2010-17 </t>
  </si>
  <si>
    <t>Figure A.4.6.1.D.Distribution of productivity, 2010-17 average</t>
  </si>
  <si>
    <t>Figure A.4.6.2.A.Cumulative growth 1990-2017, PPP vs market exchange rate adjusted (MER)</t>
  </si>
  <si>
    <t>Note: Output-measured real GDP at PPP-adjusted 2011 U.S. dollars (“rgdpo” in the PWT dataset) per worker relative to output measured at 2010 U.S. dollars at 2010 exchange rates. Percent productivity growth between 1990 and 2017 under the PPP and market exchange rate measures of productivity.</t>
  </si>
  <si>
    <t>Note: Output-measured real GDP at PPP-adjusted 2011 U.S. dollars (“rgdpo” in the PWT dataset) per worker relative to output
measured at 2010 U.S. dollars at 2010 exchange rates. Percentage point difference in cumulative productivity growth in the 15 countries with the largest growth differential between both measures of productivity. Five of these economies are found to be in the highest productivity club under the Phillips and Sul convergence algorithm (in red) when labor productivity is measured in PPP-adjusted U.S. dollars but are found to be in lower clubs when labor productivity is measured at 2010 market exchange rates.</t>
  </si>
  <si>
    <t>Figure 4.9 Covariates of EMDE joining top-tier convergence club</t>
  </si>
  <si>
    <t>Figure A.4.4.1: Convergence clubs at specific points in time</t>
  </si>
  <si>
    <t>Figure A.4.4.1.A. Convergence clubs in 1980</t>
  </si>
  <si>
    <t>Figure A.4.4.1.D. Convergence clubs in 2018</t>
  </si>
  <si>
    <t>FIGURE A 4.6.1 PPP-adjusted productivity gaps</t>
  </si>
  <si>
    <t>FIGURE A.4.6.2 PPP-adjusted growth differentials</t>
  </si>
  <si>
    <t>Figure 4.7 Characteristics associated with convergence club membership</t>
  </si>
  <si>
    <t>Figure 4.8 Characteristics of EMDEs transitioning to highest convergence club</t>
  </si>
  <si>
    <t xml:space="preserve">Figure A 4.4.2 Characteristics of convergence clubs 1970-1990 (mixture model) </t>
  </si>
  <si>
    <t>Source: Barro and Lee (2015); Hidalgo and Hausmann (2009); World Bank, Worldwide Governance Indicators.</t>
  </si>
  <si>
    <t xml:space="preserve">Source: Barro and Lee (2015), World Bank World Development Indicators; Hidalgo and Hausmann (2009); World Bank, Worldwide Governance Indicators. </t>
  </si>
  <si>
    <t>Source: Barro and Lee (2015); Hidalgo and Hausmann (2009); World Bank (World Development Indicators, Worldwide Governance Indicators).</t>
  </si>
  <si>
    <t>Source: Barro and Lee (2015); Hausmann and Hidalgo (2009); World Bank, World Development Indicators.</t>
  </si>
  <si>
    <t xml:space="preserve">Source: Barro and Lee (2015); Hausmann and Hidalgo (2009); World Bank, World Development Indicators.  </t>
  </si>
  <si>
    <t>Figure A.4.6.2.B.Cumulative growth rate differences for PPP vs. market-exchange rates (1990-2017): convergence club changes</t>
  </si>
  <si>
    <t>Figure A.4.4.2.F. Investment ratio to GDP</t>
  </si>
  <si>
    <t>Source: Conference Board; Penn World Table; World Bank, World Development Indicators.</t>
  </si>
  <si>
    <t xml:space="preserve">Note: Productivity defined as output per worker in U.S. dollars (at 2010 prices and exchange rates). Sample includes 35 advanced economies, 27 EMDE oil exporters, 47 commodity-importing EMDEs and 52 non-oil commodity-exporting EMDEs. EMDEs = emerging market and developing economies, EAP = East Asia and Pacific, ECA = Europe and Central Asia, LAC = Latin America and the Caribbean, MENA = Middle East and North Africa, SAR = South Asia, and SSA = Sub-Saharan Africa. </t>
  </si>
  <si>
    <t>Note: Productivity is output per worker in U.S. dollars (at 2010 prices and market exchange rates). Based on a sample of 35 advanced economies and 123 EMDEs for a consistent sample since 1990, and 29 advanced economies and 74 EMDEs for a consistent sample since 1970. EMDEs = emerging market and developing economies, EAP = East Asia and Pacific, ECA = Europe and Central Asia, LAC = Latin America and the Caribbean, MENA = Middle East and North Africa, SAR = South Asia, and SSA = Sub-Saharan Africa. Simple average of productivity growth in advanced economies and EMDEs.</t>
  </si>
  <si>
    <t xml:space="preserve">Note: Productivity is output per worker in U.S. dollars (at 2010 prices and market exchange rates). Based on a sample of 35 advanced economies and 123 EMDEs for a consistent sample since 1990, and 29 advanced economies and 74 EMDEs for a consistent sample since 1970. EMDEs = emerging market and developing economies, EAP = East Asia and Pacific, ECA = Europe and Central Asia, LAC = Latin America and the Caribbean, MENA = Middle East and North Africa, SAR = South Asia, and SSA = Sub-Saharan Africa. GDP-weighted average gap across EMDE groups to average advanced economy productivity level by decade.  </t>
  </si>
  <si>
    <t>Note: Productivity is output per worker in U.S. dollars (at 2010 prices and market exchange rates). Based on a sample of 35 advanced economies and 123 EMDEs for a consistent sample since 1990, and 29 advanced economies and 74 EMDEs for a consistent sample since 1970. EMDEs = emerging market and developing economies, EAP = East Asia and Pacific, ECA = Europe and Central Asia, LAC = Latin America and the Caribbean, MENA = Middle East and North Africa, SAR = South Asia, and SSA = Sub-Saharan Africa. Smoothed density estimates (Gaussian kernel) of output per worker during 1990-99 and 2010-18.</t>
  </si>
  <si>
    <t>Note: Productivity is output per worker in U.S. dollars (at 2010 prices and market exchange rates). Based on a sample of 35 advanced economies and 123 EMDEs for a consistent sample since 1990, and 29 advanced economies and 74 EMDEs for a consistent sample since 1970. EMDEs = emerging market and developing economies, EAP = East Asia and Pacific, ECA = Europe and Central Asia, LAC = Latin America and the Caribbean, MENA = Middle East and North Africa, SAR = South Asia, and SSA = Sub-Saharan Africa. Proportion of economies in each region, proportion of all EMDE economies, and proportion of EMDE total population that live in economies with smaller productivity gap with advanced economies during 2010-18 than during the 1970s on average.</t>
  </si>
  <si>
    <t xml:space="preserve">Source: Conference Board; Penn World Table; World Bank, World Development Indicators.  </t>
  </si>
  <si>
    <t xml:space="preserve">Source: Conference Board; Penn World Table; World Bank, World Development Indicators. </t>
  </si>
  <si>
    <t>Note: Based on data for 98 economies, consisting of 29 advanced economies and 69 EMDEs. Sample excludes 6 EMDE oil exporters with productivity levels above those of the United States in the 1970s. Gray shaded area indicates 95 percent confidence intervals. Estimation performed over 10-year rolling windows in the specification logΔy_t=c+βlogy_(t-10)+ϵ_t where y is output per worker. X-axis indicates start year of regression sample. Negative value indicates productivity gaps are declining at rate indicated. Regression coefficient converted to a convergence rate using the transformation β=e^(-λT)-1, where λ is the annual convergence rate and T is the number of years over which the regression is estimated.</t>
  </si>
  <si>
    <t xml:space="preserve">Note: Based on data for 98 economies, consisting of 29 advanced economies and 69 EMDEs. Sample excludes 6 EMDE oil exporters with productivity levels above those of the United States in the 1970s. Dotted line indicates a fitted relationship between initial log productivity level (log of labor productivity measured in 2010 U.S. dollars) and subsequent change in the log productivity level.
</t>
  </si>
  <si>
    <t>Note: Based on data for 98 economies, consisting of 29 advanced economies and 69 EMDEs. Sample excludes 6 EMDE oil exporters with productivity levels above those of the United States in the 1970s. Annual convergence rate implied by a β-regression which controls for a number of country features, including average years of education, a commodity-exporter dummy, economic complexity (Hausman and Hidalgo 2009 measure), trade openness, investment as a share of GDP and a measure of political stability (Annex 3).</t>
  </si>
  <si>
    <t>Source: Barro and Lee (2015); Center for International Development; Harvard University; National Accounts; World Bank (World Development Indicators, World Governance Indicators).</t>
  </si>
  <si>
    <t xml:space="preserve">Note: Average of data available between 1970 and 1990, with the exception E. which is only available as of 1995 (1995-200 average used instead). Political stability and absence of violence survey from the World Bank’s Worldwide Governance Indicators. This indicator measures perceptions of the likelihood of political instability and/or politically-motivated violence, including terrorism. Estimate gives the country's score on the aggregate indicator, in units of a standard normal distribution, i.e., ranging from approximately -2.5 to 2.5.  </t>
  </si>
  <si>
    <t>Note: Average of data available between 1970 and 2017, with the exception of Panel C, which uses 1970-1980 data for initial productivity, and Panel E, which is only available from 1995 (1995-2017 average used instead). The ratio of gross fixed capital formation to GDP.</t>
  </si>
  <si>
    <t>Source: Penn World Table; World Bank.</t>
  </si>
  <si>
    <t>Note: Penn World Table; World Bank.</t>
  </si>
  <si>
    <t xml:space="preserve">Figure 4.1.C. Labor productivity in EMDEs by commodity exporter status, 2010-18 average </t>
  </si>
  <si>
    <t>Figure 4.2.C. EMDE labor productivity, percent of  advanced economy average</t>
  </si>
  <si>
    <t>Note: Based on convergence clubs estimated as in Phillips and Sul (2009). The figures show the club composition when estimated over the whole sample (1970-2018). The red dotted boxes show economies that were in a lower convergence club in the first half of the sample 1970-2000 (e.g., moved from Club 2 to Club 1). Black text indicates advanced economies while blue economies are EMDEs.</t>
  </si>
  <si>
    <t>Note: Marginal effect of a one unit increase in the covariates on the probability of an EMDE joining the fast productivity growth convergence Club 1. Derived using a logit model. Detailed results in Annex 4.5. Average years of schooling for males and females from Barro and Lee (2015). Economic complexity index of Hidalgo and Hausmann (2009). FDI is measured in percent of GDP. Government effectiveness survey from the World Bank’s Worldwide Governance Indicators. Measures include perceptions of the quality of public services, the quality of the civil service and the degree of its independence from political pressures, the quality of policy formulation and implementation, and the credibility of the government’s commitment to such policies.</t>
  </si>
  <si>
    <t>Note: Marginal effect of a one unit increase in the covariates on the probability of an EMDE joining the fast productivity growth convergence Club 1. Derived using a logit model. Detailed results in Annex 4.5. Average years of schooling for males and females from Barro and Lee (2015). Economic complexity index of Hidalgo and Hausmann (2009). FDI is measured in percent of GDP. Government effectiveness survey from the World Bank’s Worldwide Governance Indicators. Measures include perceptions of the quality of public services, the quality of the civil service and the degree of its independence from political pressures, the quality of policy formulation and implementation, and the credibility of the government’s commitment to such policies. 5-year moving average.</t>
  </si>
  <si>
    <t xml:space="preserve">Figure 4.2.C. EMDE labor productivity, percent of advanced economy average </t>
  </si>
  <si>
    <t>Interquartile Range</t>
  </si>
  <si>
    <t>Figure 4.5.A. Productivity by convergence club, 1970s-2010s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</si>
</sst>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E+00"/>
    <numFmt numFmtId="166" formatCode="0.0"/>
  </numFmts>
  <fonts count="19" x14ac:knownFonts="1">
    <font>
      <sz val="11"/>
      <color theme="1"/>
      <name val="Calibri"/>
      <family val="2"/>
      <scheme val="minor"/>
    </font>
    <font>
      <u/>
      <sz val="11"/>
      <color theme="10"/>
      <name val="Calibri"/>
      <family val="2"/>
      <scheme val="minor"/>
    </font>
    <font>
      <b/>
      <sz val="14"/>
      <color theme="1"/>
      <name val="Arial"/>
      <family val="2"/>
    </font>
    <font>
      <sz val="14"/>
      <color theme="1"/>
      <name val="Arial"/>
      <family val="2"/>
    </font>
    <font>
      <u/>
      <sz val="14"/>
      <color theme="10"/>
      <name val="Arial"/>
      <family val="2"/>
    </font>
    <font>
      <b/>
      <sz val="20"/>
      <color theme="1"/>
      <name val="Arial"/>
      <family val="2"/>
    </font>
    <font>
      <sz val="14"/>
      <color theme="1"/>
      <name val="Calibri"/>
      <family val="2"/>
      <scheme val="minor"/>
    </font>
    <font>
      <sz val="7"/>
      <color rgb="FFFFFFFF"/>
      <name val="Segoe UI"/>
      <family val="2"/>
    </font>
    <font>
      <sz val="14"/>
      <name val="Arial"/>
      <family val="2"/>
    </font>
    <font>
      <sz val="14"/>
      <color rgb="FF000000"/>
      <name val="Arial"/>
      <family val="2"/>
    </font>
    <font>
      <sz val="16"/>
      <color theme="1"/>
      <name val="Arial"/>
      <family val="2"/>
    </font>
    <font>
      <sz val="11"/>
      <color theme="1"/>
      <name val="Calibri"/>
      <family val="2"/>
      <scheme val="minor"/>
    </font>
    <font>
      <sz val="12"/>
      <color theme="1"/>
      <name val="Calibri Light"/>
      <family val="2"/>
      <scheme val="major"/>
    </font>
    <font>
      <sz val="8"/>
      <color rgb="FF000000"/>
      <name val="Segoe UI"/>
      <family val="2"/>
    </font>
    <font>
      <b/>
      <sz val="11"/>
      <color theme="1"/>
      <name val="Times New Roman"/>
      <family val="1"/>
    </font>
    <font>
      <sz val="14"/>
      <color indexed="8"/>
      <name val="Arial"/>
      <family val="2"/>
    </font>
    <font>
      <b/>
      <sz val="14"/>
      <color rgb="FF000000"/>
      <name val="Arial"/>
      <family val="2"/>
    </font>
    <font>
      <i/>
      <sz val="14"/>
      <color rgb="FFB0B0B0"/>
      <name val="Arial"/>
      <family val="2"/>
    </font>
    <font>
      <sz val="8"/>
      <color theme="1"/>
      <name val="Segoe UI"/>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right style="medium">
        <color rgb="FFD6DADC"/>
      </right>
      <top/>
      <bottom style="medium">
        <color rgb="FFD6DADC"/>
      </bottom>
      <diagonal/>
    </border>
    <border>
      <left style="medium">
        <color rgb="FFD6DADC"/>
      </left>
      <right style="medium">
        <color rgb="FFD6DADC"/>
      </right>
      <top/>
      <bottom/>
      <diagonal/>
    </border>
  </borders>
  <cellStyleXfs count="4">
    <xf numFmtId="0" fontId="0" fillId="0" borderId="0"/>
    <xf numFmtId="0" fontId="1" fillId="0" borderId="0" applyNumberForma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83">
    <xf numFmtId="0" fontId="0" fillId="0" borderId="0" xfId="0"/>
    <xf numFmtId="0" fontId="2" fillId="0" borderId="0" xfId="0" applyFont="1"/>
    <xf numFmtId="0" fontId="3" fillId="0" borderId="0" xfId="0" applyFont="1" applyAlignment="1"/>
    <xf numFmtId="0" fontId="4" fillId="0" borderId="0" xfId="1" applyFont="1"/>
    <xf numFmtId="0" fontId="4" fillId="0" borderId="0" xfId="1" applyFont="1" applyAlignment="1"/>
    <xf numFmtId="0" fontId="2" fillId="0" borderId="0" xfId="0" applyFont="1" applyAlignment="1"/>
    <xf numFmtId="0" fontId="3" fillId="0" borderId="0" xfId="0" applyFont="1"/>
    <xf numFmtId="0" fontId="3" fillId="0" borderId="0" xfId="0" applyFont="1" applyAlignment="1">
      <alignment wrapText="1"/>
    </xf>
    <xf numFmtId="0" fontId="5" fillId="0" borderId="0" xfId="0" applyFont="1"/>
    <xf numFmtId="0" fontId="6" fillId="0" borderId="0" xfId="0" applyFont="1" applyAlignment="1">
      <alignment horizontal="right"/>
    </xf>
    <xf numFmtId="0" fontId="3" fillId="0" borderId="0" xfId="0" applyFont="1" applyAlignment="1">
      <alignment horizontal="right"/>
    </xf>
    <xf numFmtId="0" fontId="0" fillId="0" borderId="0" xfId="0" applyFont="1" applyFill="1" applyBorder="1"/>
    <xf numFmtId="0" fontId="0" fillId="0" borderId="0" xfId="0" applyFill="1" applyBorder="1"/>
    <xf numFmtId="0" fontId="7" fillId="0" borderId="0" xfId="0" applyFont="1" applyFill="1" applyBorder="1" applyAlignment="1">
      <alignment horizontal="left" vertical="center" wrapText="1"/>
    </xf>
    <xf numFmtId="0" fontId="0" fillId="0" borderId="0" xfId="0" applyBorder="1"/>
    <xf numFmtId="0" fontId="3" fillId="0" borderId="0" xfId="0" applyFont="1" applyBorder="1"/>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Alignment="1">
      <alignment vertical="top" wrapText="1"/>
    </xf>
    <xf numFmtId="0" fontId="8" fillId="0" borderId="0" xfId="0" applyFont="1" applyFill="1" applyBorder="1"/>
    <xf numFmtId="0" fontId="10" fillId="0" borderId="0" xfId="0" applyFont="1"/>
    <xf numFmtId="11" fontId="10" fillId="0" borderId="0" xfId="0" applyNumberFormat="1" applyFont="1"/>
    <xf numFmtId="0" fontId="12" fillId="0" borderId="0" xfId="0" applyFont="1" applyBorder="1"/>
    <xf numFmtId="0" fontId="13" fillId="2" borderId="1" xfId="0" applyFont="1" applyFill="1" applyBorder="1" applyAlignment="1">
      <alignment horizontal="right" vertical="center"/>
    </xf>
    <xf numFmtId="0" fontId="12" fillId="0" borderId="0" xfId="0" applyFont="1"/>
    <xf numFmtId="0" fontId="14" fillId="0" borderId="0" xfId="0" applyFont="1"/>
    <xf numFmtId="0" fontId="15"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xf numFmtId="0" fontId="10" fillId="0" borderId="0" xfId="0" applyFont="1" applyBorder="1"/>
    <xf numFmtId="0" fontId="10" fillId="0" borderId="0" xfId="0" applyFont="1" applyFill="1" applyBorder="1"/>
    <xf numFmtId="0" fontId="3" fillId="0" borderId="0" xfId="0" applyFont="1" applyFill="1" applyBorder="1" applyAlignment="1"/>
    <xf numFmtId="0" fontId="3" fillId="0" borderId="0" xfId="0" applyFont="1" applyFill="1" applyBorder="1" applyAlignment="1">
      <alignment horizontal="left" vertical="center"/>
    </xf>
    <xf numFmtId="0" fontId="9" fillId="0" borderId="0" xfId="0" applyFont="1" applyFill="1" applyBorder="1"/>
    <xf numFmtId="0" fontId="9" fillId="0" borderId="0" xfId="0" applyFont="1" applyFill="1" applyBorder="1" applyAlignment="1">
      <alignment vertical="center"/>
    </xf>
    <xf numFmtId="11" fontId="3" fillId="0" borderId="0" xfId="0" applyNumberFormat="1" applyFont="1"/>
    <xf numFmtId="0" fontId="3" fillId="0" borderId="0" xfId="0" applyFont="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8" fillId="0" borderId="0" xfId="0" applyFont="1" applyFill="1" applyBorder="1" applyAlignment="1">
      <alignment horizontal="right" vertical="center"/>
    </xf>
    <xf numFmtId="0" fontId="8" fillId="0" borderId="0" xfId="0" applyFont="1" applyFill="1"/>
    <xf numFmtId="0" fontId="8" fillId="0" borderId="0" xfId="0" applyFont="1" applyFill="1" applyAlignment="1">
      <alignment horizontal="right" vertical="center"/>
    </xf>
    <xf numFmtId="0" fontId="0" fillId="0" borderId="0" xfId="0" applyFill="1"/>
    <xf numFmtId="0" fontId="17" fillId="0" borderId="0" xfId="0" applyFont="1" applyFill="1" applyBorder="1" applyAlignment="1">
      <alignment vertical="center"/>
    </xf>
    <xf numFmtId="0" fontId="9" fillId="0" borderId="0" xfId="0" applyFont="1" applyFill="1" applyBorder="1" applyAlignment="1">
      <alignment horizontal="left" vertical="center" wrapText="1"/>
    </xf>
    <xf numFmtId="0" fontId="2" fillId="0" borderId="0" xfId="0" applyFont="1" applyAlignment="1">
      <alignment vertical="center"/>
    </xf>
    <xf numFmtId="164" fontId="3" fillId="0" borderId="0" xfId="3" applyNumberFormat="1" applyFont="1"/>
    <xf numFmtId="3" fontId="3" fillId="0" borderId="0" xfId="3" applyNumberFormat="1" applyFont="1"/>
    <xf numFmtId="0" fontId="3" fillId="0" borderId="0" xfId="0" applyFont="1" applyAlignment="1">
      <alignment horizontal="center"/>
    </xf>
    <xf numFmtId="0" fontId="3" fillId="0" borderId="0" xfId="0" applyFont="1" applyAlignment="1">
      <alignment vertical="center"/>
    </xf>
    <xf numFmtId="164" fontId="8" fillId="0" borderId="0" xfId="3" applyNumberFormat="1" applyFont="1"/>
    <xf numFmtId="3" fontId="8" fillId="0" borderId="0" xfId="3" applyNumberFormat="1" applyFont="1"/>
    <xf numFmtId="0" fontId="8" fillId="0" borderId="0" xfId="0" applyFont="1" applyFill="1" applyBorder="1" applyAlignment="1">
      <alignment horizontal="left" vertical="center" wrapText="1"/>
    </xf>
    <xf numFmtId="0" fontId="2" fillId="0" borderId="0" xfId="0" applyFont="1" applyAlignment="1">
      <alignment horizontal="justify" vertical="center"/>
    </xf>
    <xf numFmtId="0" fontId="3" fillId="0" borderId="0" xfId="0" applyFont="1" applyFill="1" applyAlignment="1">
      <alignment horizontal="left" vertical="center" wrapText="1"/>
    </xf>
    <xf numFmtId="0" fontId="8" fillId="0" borderId="0" xfId="0" applyFont="1" applyFill="1" applyAlignment="1">
      <alignment vertical="center"/>
    </xf>
    <xf numFmtId="0" fontId="3" fillId="0" borderId="0" xfId="0" applyFont="1" applyFill="1" applyAlignment="1">
      <alignment horizontal="right" vertical="center"/>
    </xf>
    <xf numFmtId="0" fontId="18" fillId="0" borderId="0" xfId="0" applyFont="1" applyFill="1" applyAlignment="1">
      <alignment vertical="center"/>
    </xf>
    <xf numFmtId="0" fontId="3" fillId="0" borderId="0" xfId="0" applyFont="1" applyFill="1" applyAlignment="1">
      <alignment vertical="center"/>
    </xf>
    <xf numFmtId="0" fontId="9" fillId="0" borderId="1" xfId="0" applyFont="1" applyFill="1" applyBorder="1" applyAlignment="1">
      <alignment horizontal="right" vertical="center"/>
    </xf>
    <xf numFmtId="0" fontId="5" fillId="0" borderId="0" xfId="0" applyFont="1" applyAlignment="1"/>
    <xf numFmtId="0" fontId="16" fillId="0" borderId="2" xfId="0" applyFont="1" applyFill="1" applyBorder="1" applyAlignment="1">
      <alignment horizontal="left" vertical="center" wrapText="1"/>
    </xf>
    <xf numFmtId="0" fontId="9" fillId="0" borderId="1" xfId="0" applyFont="1" applyFill="1" applyBorder="1" applyAlignment="1">
      <alignment vertical="center"/>
    </xf>
    <xf numFmtId="0" fontId="9" fillId="0" borderId="0" xfId="0" applyFont="1" applyFill="1" applyAlignment="1">
      <alignment horizontal="right" vertical="center"/>
    </xf>
    <xf numFmtId="0" fontId="2" fillId="0" borderId="0" xfId="1" applyFont="1" applyAlignment="1"/>
    <xf numFmtId="0" fontId="3" fillId="0" borderId="0" xfId="0" applyFont="1" applyFill="1" applyAlignment="1"/>
    <xf numFmtId="0" fontId="3" fillId="0" borderId="0" xfId="0" applyFont="1" applyFill="1" applyBorder="1" applyAlignment="1">
      <alignment wrapText="1"/>
    </xf>
    <xf numFmtId="0" fontId="3"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right" vertical="center"/>
    </xf>
    <xf numFmtId="0" fontId="3" fillId="0" borderId="0" xfId="0" applyFont="1" applyAlignment="1">
      <alignment horizontal="right" vertical="center"/>
    </xf>
    <xf numFmtId="165" fontId="10" fillId="0" borderId="0" xfId="0" applyNumberFormat="1" applyFont="1"/>
    <xf numFmtId="166" fontId="3" fillId="0" borderId="0" xfId="2" applyNumberFormat="1" applyFont="1"/>
    <xf numFmtId="2" fontId="3" fillId="0" borderId="0" xfId="0" applyNumberFormat="1" applyFont="1"/>
    <xf numFmtId="0" fontId="3" fillId="0" borderId="0" xfId="0" applyFont="1" applyAlignment="1">
      <alignment vertical="top"/>
    </xf>
    <xf numFmtId="0" fontId="4" fillId="0" borderId="0" xfId="1" applyFont="1" applyFill="1"/>
    <xf numFmtId="0" fontId="2" fillId="0" borderId="0" xfId="0" applyFont="1" applyAlignment="1">
      <alignment horizontal="left" vertical="center"/>
    </xf>
    <xf numFmtId="0" fontId="3" fillId="0" borderId="0" xfId="0" applyFont="1" applyAlignment="1">
      <alignment horizontal="left" vertical="top" wrapText="1"/>
    </xf>
    <xf numFmtId="0" fontId="3" fillId="0" borderId="0" xfId="0" applyFont="1" applyFill="1" applyBorder="1" applyAlignment="1">
      <alignment horizontal="left" vertical="center" wrapText="1"/>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2007577177852768"/>
          <c:w val="0.88025251272077054"/>
          <c:h val="0.67923368953880769"/>
        </c:manualLayout>
      </c:layout>
      <c:barChart>
        <c:barDir val="col"/>
        <c:grouping val="stacked"/>
        <c:varyColors val="0"/>
        <c:ser>
          <c:idx val="1"/>
          <c:order val="1"/>
          <c:tx>
            <c:strRef>
              <c:f>'4.1.A'!$X$2</c:f>
              <c:strCache>
                <c:ptCount val="1"/>
                <c:pt idx="0">
                  <c:v>Interquartile range</c:v>
                </c:pt>
              </c:strCache>
            </c:strRef>
          </c:tx>
          <c:spPr>
            <a:solidFill>
              <a:schemeClr val="bg1"/>
            </a:solidFill>
            <a:ln>
              <a:noFill/>
            </a:ln>
            <a:effectLst/>
          </c:spPr>
          <c:invertIfNegative val="0"/>
          <c:cat>
            <c:strRef>
              <c:extLst>
                <c:ext xmlns:c15="http://schemas.microsoft.com/office/drawing/2012/chart" uri="{02D57815-91ED-43cb-92C2-25804820EDAC}">
                  <c15:fullRef>
                    <c15:sqref>'4.1.A'!$U$3:$U$9</c15:sqref>
                  </c15:fullRef>
                </c:ext>
              </c:extLst>
              <c:f>'4.1.A'!$U$3:$U$5</c:f>
              <c:strCache>
                <c:ptCount val="3"/>
                <c:pt idx="0">
                  <c:v>Advanced economies </c:v>
                </c:pt>
                <c:pt idx="1">
                  <c:v>EMDE</c:v>
                </c:pt>
                <c:pt idx="2">
                  <c:v>LIC</c:v>
                </c:pt>
              </c:strCache>
            </c:strRef>
          </c:cat>
          <c:val>
            <c:numRef>
              <c:extLst>
                <c:ext xmlns:c15="http://schemas.microsoft.com/office/drawing/2012/chart" uri="{02D57815-91ED-43cb-92C2-25804820EDAC}">
                  <c15:fullRef>
                    <c15:sqref>'4.1.A'!$W$3:$W$9</c15:sqref>
                  </c15:fullRef>
                </c:ext>
              </c:extLst>
              <c:f>'4.1.A'!$W$3:$W$5</c:f>
              <c:numCache>
                <c:formatCode>General</c:formatCode>
                <c:ptCount val="3"/>
                <c:pt idx="0">
                  <c:v>58.3</c:v>
                </c:pt>
                <c:pt idx="1">
                  <c:v>2.9</c:v>
                </c:pt>
                <c:pt idx="2">
                  <c:v>1.2</c:v>
                </c:pt>
              </c:numCache>
            </c:numRef>
          </c:val>
          <c:extLst>
            <c:ext xmlns:c15="http://schemas.microsoft.com/office/drawing/2012/chart" uri="{02D57815-91ED-43cb-92C2-25804820EDAC}">
              <c15:categoryFilterExceptions>
                <c15:categoryFilterException>
                  <c15:sqref>'4.1.A'!$W$7</c15:sqref>
                  <c15:spPr xmlns:c15="http://schemas.microsoft.com/office/drawing/2012/chart">
                    <a:solidFill>
                      <a:schemeClr val="accent2"/>
                    </a:solidFill>
                    <a:ln>
                      <a:noFill/>
                    </a:ln>
                    <a:effectLst/>
                  </c15:spPr>
                  <c15:invertIfNegative val="0"/>
                  <c15:bubble3D val="0"/>
                </c15:categoryFilterException>
              </c15:categoryFilterExceptions>
            </c:ext>
            <c:ext xmlns:c16="http://schemas.microsoft.com/office/drawing/2014/chart" uri="{C3380CC4-5D6E-409C-BE32-E72D297353CC}">
              <c16:uniqueId val="{00000000-E894-40F5-BEE5-7B02E5CA7B22}"/>
            </c:ext>
          </c:extLst>
        </c:ser>
        <c:ser>
          <c:idx val="2"/>
          <c:order val="2"/>
          <c:tx>
            <c:strRef>
              <c:f>'4.1.A'!$X$2</c:f>
              <c:strCache>
                <c:ptCount val="1"/>
                <c:pt idx="0">
                  <c:v>Interquartile range</c:v>
                </c:pt>
              </c:strCache>
            </c:strRef>
          </c:tx>
          <c:spPr>
            <a:solidFill>
              <a:schemeClr val="accent1"/>
            </a:solidFill>
            <a:ln>
              <a:noFill/>
            </a:ln>
            <a:effectLst/>
          </c:spPr>
          <c:invertIfNegative val="0"/>
          <c:cat>
            <c:strRef>
              <c:extLst>
                <c:ext xmlns:c15="http://schemas.microsoft.com/office/drawing/2012/chart" uri="{02D57815-91ED-43cb-92C2-25804820EDAC}">
                  <c15:fullRef>
                    <c15:sqref>'4.1.A'!$U$3:$U$9</c15:sqref>
                  </c15:fullRef>
                </c:ext>
              </c:extLst>
              <c:f>'4.1.A'!$U$3:$U$5</c:f>
              <c:strCache>
                <c:ptCount val="3"/>
                <c:pt idx="0">
                  <c:v>Advanced economies </c:v>
                </c:pt>
                <c:pt idx="1">
                  <c:v>EMDE</c:v>
                </c:pt>
                <c:pt idx="2">
                  <c:v>LIC</c:v>
                </c:pt>
              </c:strCache>
            </c:strRef>
          </c:cat>
          <c:val>
            <c:numRef>
              <c:extLst>
                <c:ext xmlns:c15="http://schemas.microsoft.com/office/drawing/2012/chart" uri="{02D57815-91ED-43cb-92C2-25804820EDAC}">
                  <c15:fullRef>
                    <c15:sqref>'4.1.A'!$X$3:$X$9</c15:sqref>
                  </c15:fullRef>
                </c:ext>
              </c:extLst>
              <c:f>'4.1.A'!$X$3:$X$5</c:f>
              <c:numCache>
                <c:formatCode>General</c:formatCode>
                <c:ptCount val="3"/>
                <c:pt idx="0">
                  <c:v>47</c:v>
                </c:pt>
                <c:pt idx="1">
                  <c:v>18.100000000000001</c:v>
                </c:pt>
                <c:pt idx="2">
                  <c:v>1</c:v>
                </c:pt>
              </c:numCache>
            </c:numRef>
          </c:val>
          <c:extLst>
            <c:ext xmlns:c16="http://schemas.microsoft.com/office/drawing/2014/chart" uri="{C3380CC4-5D6E-409C-BE32-E72D297353CC}">
              <c16:uniqueId val="{00000001-E894-40F5-BEE5-7B02E5CA7B22}"/>
            </c:ext>
          </c:extLst>
        </c:ser>
        <c:dLbls>
          <c:showLegendKey val="0"/>
          <c:showVal val="0"/>
          <c:showCatName val="0"/>
          <c:showSerName val="0"/>
          <c:showPercent val="0"/>
          <c:showBubbleSize val="0"/>
        </c:dLbls>
        <c:gapWidth val="54"/>
        <c:overlap val="100"/>
        <c:axId val="1068649824"/>
        <c:axId val="1068650216"/>
      </c:barChart>
      <c:lineChart>
        <c:grouping val="standard"/>
        <c:varyColors val="0"/>
        <c:ser>
          <c:idx val="0"/>
          <c:order val="0"/>
          <c:tx>
            <c:strRef>
              <c:f>'4.1.A'!$V$2</c:f>
              <c:strCache>
                <c:ptCount val="1"/>
                <c:pt idx="0">
                  <c:v>Mean</c:v>
                </c:pt>
              </c:strCache>
            </c:strRef>
          </c:tx>
          <c:spPr>
            <a:ln w="25400" cap="rnd">
              <a:noFill/>
              <a:round/>
            </a:ln>
            <a:effectLst/>
          </c:spPr>
          <c:marker>
            <c:symbol val="diamond"/>
            <c:size val="35"/>
            <c:spPr>
              <a:solidFill>
                <a:srgbClr val="F78D28"/>
              </a:solidFill>
              <a:ln w="9525">
                <a:noFill/>
              </a:ln>
              <a:effectLst/>
            </c:spPr>
          </c:marker>
          <c:cat>
            <c:strRef>
              <c:extLst>
                <c:ext xmlns:c15="http://schemas.microsoft.com/office/drawing/2012/chart" uri="{02D57815-91ED-43cb-92C2-25804820EDAC}">
                  <c15:fullRef>
                    <c15:sqref>'4.1.A'!$U$3:$U$9</c15:sqref>
                  </c15:fullRef>
                </c:ext>
              </c:extLst>
              <c:f>'4.1.A'!$U$3:$U$5</c:f>
              <c:strCache>
                <c:ptCount val="3"/>
                <c:pt idx="0">
                  <c:v>Advanced economies </c:v>
                </c:pt>
                <c:pt idx="1">
                  <c:v>EMDE</c:v>
                </c:pt>
                <c:pt idx="2">
                  <c:v>LIC</c:v>
                </c:pt>
              </c:strCache>
            </c:strRef>
          </c:cat>
          <c:val>
            <c:numRef>
              <c:extLst>
                <c:ext xmlns:c15="http://schemas.microsoft.com/office/drawing/2012/chart" uri="{02D57815-91ED-43cb-92C2-25804820EDAC}">
                  <c15:fullRef>
                    <c15:sqref>'4.1.A'!$V$3:$V$9</c15:sqref>
                  </c15:fullRef>
                </c:ext>
              </c:extLst>
              <c:f>'4.1.A'!$V$3:$V$5</c:f>
              <c:numCache>
                <c:formatCode>General</c:formatCode>
                <c:ptCount val="3"/>
                <c:pt idx="0">
                  <c:v>85</c:v>
                </c:pt>
                <c:pt idx="1">
                  <c:v>14</c:v>
                </c:pt>
                <c:pt idx="2">
                  <c:v>1.9</c:v>
                </c:pt>
              </c:numCache>
            </c:numRef>
          </c:val>
          <c:smooth val="0"/>
          <c:extLst>
            <c:ext xmlns:c16="http://schemas.microsoft.com/office/drawing/2014/chart" uri="{C3380CC4-5D6E-409C-BE32-E72D297353CC}">
              <c16:uniqueId val="{00000002-E894-40F5-BEE5-7B02E5CA7B22}"/>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2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minorUnit val="1"/>
      </c:valAx>
      <c:spPr>
        <a:noFill/>
        <a:ln>
          <a:noFill/>
        </a:ln>
        <a:effectLst/>
      </c:spPr>
    </c:plotArea>
    <c:legend>
      <c:legendPos val="r"/>
      <c:legendEntry>
        <c:idx val="1"/>
        <c:delete val="1"/>
      </c:legendEntry>
      <c:layout>
        <c:manualLayout>
          <c:xMode val="edge"/>
          <c:yMode val="edge"/>
          <c:x val="0.51505593032962571"/>
          <c:y val="0.13386783498735755"/>
          <c:w val="0.43764884076990379"/>
          <c:h val="0.1906644794400699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9955526392535"/>
          <c:y val="0.13680548264800232"/>
          <c:w val="0.86193305263925346"/>
          <c:h val="0.49693272715910514"/>
        </c:manualLayout>
      </c:layout>
      <c:lineChart>
        <c:grouping val="standard"/>
        <c:varyColors val="0"/>
        <c:ser>
          <c:idx val="0"/>
          <c:order val="0"/>
          <c:tx>
            <c:strRef>
              <c:f>'4.2.F'!$V$3</c:f>
              <c:strCache>
                <c:ptCount val="1"/>
                <c:pt idx="0">
                  <c:v>1990s</c:v>
                </c:pt>
              </c:strCache>
            </c:strRef>
          </c:tx>
          <c:spPr>
            <a:ln w="76200" cap="rnd">
              <a:solidFill>
                <a:srgbClr val="002345"/>
              </a:solidFill>
              <a:round/>
            </a:ln>
            <a:effectLst/>
          </c:spPr>
          <c:marker>
            <c:symbol val="none"/>
          </c:marker>
          <c:cat>
            <c:numRef>
              <c:f>'4.2.F'!$U$4:$U$304</c:f>
              <c:numCache>
                <c:formatCode>General</c:formatCode>
                <c:ptCount val="301"/>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pt idx="19">
                  <c:v>9500</c:v>
                </c:pt>
                <c:pt idx="20">
                  <c:v>10000</c:v>
                </c:pt>
                <c:pt idx="21">
                  <c:v>10500</c:v>
                </c:pt>
                <c:pt idx="22">
                  <c:v>11000</c:v>
                </c:pt>
                <c:pt idx="23">
                  <c:v>11500</c:v>
                </c:pt>
                <c:pt idx="24">
                  <c:v>12000</c:v>
                </c:pt>
                <c:pt idx="25">
                  <c:v>12500</c:v>
                </c:pt>
                <c:pt idx="26">
                  <c:v>13000</c:v>
                </c:pt>
                <c:pt idx="27">
                  <c:v>13500</c:v>
                </c:pt>
                <c:pt idx="28">
                  <c:v>14000</c:v>
                </c:pt>
                <c:pt idx="29">
                  <c:v>14500</c:v>
                </c:pt>
                <c:pt idx="30">
                  <c:v>15000</c:v>
                </c:pt>
                <c:pt idx="31">
                  <c:v>15500</c:v>
                </c:pt>
                <c:pt idx="32">
                  <c:v>16000</c:v>
                </c:pt>
                <c:pt idx="33">
                  <c:v>16500</c:v>
                </c:pt>
                <c:pt idx="34">
                  <c:v>17000</c:v>
                </c:pt>
                <c:pt idx="35">
                  <c:v>17500</c:v>
                </c:pt>
                <c:pt idx="36">
                  <c:v>18000</c:v>
                </c:pt>
                <c:pt idx="37">
                  <c:v>18500</c:v>
                </c:pt>
                <c:pt idx="38">
                  <c:v>19000</c:v>
                </c:pt>
                <c:pt idx="39">
                  <c:v>19500</c:v>
                </c:pt>
                <c:pt idx="40">
                  <c:v>20000</c:v>
                </c:pt>
                <c:pt idx="41">
                  <c:v>20500</c:v>
                </c:pt>
                <c:pt idx="42">
                  <c:v>21000</c:v>
                </c:pt>
                <c:pt idx="43">
                  <c:v>21500</c:v>
                </c:pt>
                <c:pt idx="44">
                  <c:v>22000</c:v>
                </c:pt>
                <c:pt idx="45">
                  <c:v>22500</c:v>
                </c:pt>
                <c:pt idx="46">
                  <c:v>23000</c:v>
                </c:pt>
                <c:pt idx="47">
                  <c:v>23500</c:v>
                </c:pt>
                <c:pt idx="48">
                  <c:v>24000</c:v>
                </c:pt>
                <c:pt idx="49">
                  <c:v>24500</c:v>
                </c:pt>
                <c:pt idx="50">
                  <c:v>25000</c:v>
                </c:pt>
                <c:pt idx="51">
                  <c:v>25500</c:v>
                </c:pt>
                <c:pt idx="52">
                  <c:v>26000</c:v>
                </c:pt>
                <c:pt idx="53">
                  <c:v>26500</c:v>
                </c:pt>
                <c:pt idx="54">
                  <c:v>27000</c:v>
                </c:pt>
                <c:pt idx="55">
                  <c:v>27500</c:v>
                </c:pt>
                <c:pt idx="56">
                  <c:v>28000</c:v>
                </c:pt>
                <c:pt idx="57">
                  <c:v>28500</c:v>
                </c:pt>
                <c:pt idx="58">
                  <c:v>29000</c:v>
                </c:pt>
                <c:pt idx="59">
                  <c:v>29500</c:v>
                </c:pt>
                <c:pt idx="60">
                  <c:v>30000</c:v>
                </c:pt>
                <c:pt idx="61">
                  <c:v>30500</c:v>
                </c:pt>
                <c:pt idx="62">
                  <c:v>31000</c:v>
                </c:pt>
                <c:pt idx="63">
                  <c:v>31500</c:v>
                </c:pt>
                <c:pt idx="64">
                  <c:v>32000</c:v>
                </c:pt>
                <c:pt idx="65">
                  <c:v>32500</c:v>
                </c:pt>
                <c:pt idx="66">
                  <c:v>33000</c:v>
                </c:pt>
                <c:pt idx="67">
                  <c:v>33500</c:v>
                </c:pt>
                <c:pt idx="68">
                  <c:v>34000</c:v>
                </c:pt>
                <c:pt idx="69">
                  <c:v>34500</c:v>
                </c:pt>
                <c:pt idx="70">
                  <c:v>35000</c:v>
                </c:pt>
                <c:pt idx="71">
                  <c:v>35500</c:v>
                </c:pt>
                <c:pt idx="72">
                  <c:v>36000</c:v>
                </c:pt>
                <c:pt idx="73">
                  <c:v>36500</c:v>
                </c:pt>
                <c:pt idx="74">
                  <c:v>37000</c:v>
                </c:pt>
                <c:pt idx="75">
                  <c:v>37500</c:v>
                </c:pt>
                <c:pt idx="76">
                  <c:v>38000</c:v>
                </c:pt>
                <c:pt idx="77">
                  <c:v>38500</c:v>
                </c:pt>
                <c:pt idx="78">
                  <c:v>39000</c:v>
                </c:pt>
                <c:pt idx="79">
                  <c:v>39500</c:v>
                </c:pt>
                <c:pt idx="80">
                  <c:v>40000</c:v>
                </c:pt>
                <c:pt idx="81">
                  <c:v>40500</c:v>
                </c:pt>
                <c:pt idx="82">
                  <c:v>41000</c:v>
                </c:pt>
                <c:pt idx="83">
                  <c:v>41500</c:v>
                </c:pt>
                <c:pt idx="84">
                  <c:v>42000</c:v>
                </c:pt>
                <c:pt idx="85">
                  <c:v>42500</c:v>
                </c:pt>
                <c:pt idx="86">
                  <c:v>43000</c:v>
                </c:pt>
                <c:pt idx="87">
                  <c:v>43500</c:v>
                </c:pt>
                <c:pt idx="88">
                  <c:v>44000</c:v>
                </c:pt>
                <c:pt idx="89">
                  <c:v>44500</c:v>
                </c:pt>
                <c:pt idx="90">
                  <c:v>45000</c:v>
                </c:pt>
                <c:pt idx="91">
                  <c:v>45500</c:v>
                </c:pt>
                <c:pt idx="92">
                  <c:v>46000</c:v>
                </c:pt>
                <c:pt idx="93">
                  <c:v>46500</c:v>
                </c:pt>
                <c:pt idx="94">
                  <c:v>47000</c:v>
                </c:pt>
                <c:pt idx="95">
                  <c:v>47500</c:v>
                </c:pt>
                <c:pt idx="96">
                  <c:v>48000</c:v>
                </c:pt>
                <c:pt idx="97">
                  <c:v>48500</c:v>
                </c:pt>
                <c:pt idx="98">
                  <c:v>49000</c:v>
                </c:pt>
                <c:pt idx="99">
                  <c:v>49500</c:v>
                </c:pt>
                <c:pt idx="100">
                  <c:v>50000</c:v>
                </c:pt>
                <c:pt idx="101">
                  <c:v>50500</c:v>
                </c:pt>
                <c:pt idx="102">
                  <c:v>51000</c:v>
                </c:pt>
                <c:pt idx="103">
                  <c:v>51500</c:v>
                </c:pt>
                <c:pt idx="104">
                  <c:v>52000</c:v>
                </c:pt>
                <c:pt idx="105">
                  <c:v>52500</c:v>
                </c:pt>
                <c:pt idx="106">
                  <c:v>53000</c:v>
                </c:pt>
                <c:pt idx="107">
                  <c:v>53500</c:v>
                </c:pt>
                <c:pt idx="108">
                  <c:v>54000</c:v>
                </c:pt>
                <c:pt idx="109">
                  <c:v>54500</c:v>
                </c:pt>
                <c:pt idx="110">
                  <c:v>55000</c:v>
                </c:pt>
                <c:pt idx="111">
                  <c:v>55500</c:v>
                </c:pt>
                <c:pt idx="112">
                  <c:v>56000</c:v>
                </c:pt>
                <c:pt idx="113">
                  <c:v>56500</c:v>
                </c:pt>
                <c:pt idx="114">
                  <c:v>57000</c:v>
                </c:pt>
                <c:pt idx="115">
                  <c:v>57500</c:v>
                </c:pt>
                <c:pt idx="116">
                  <c:v>58000</c:v>
                </c:pt>
                <c:pt idx="117">
                  <c:v>58500</c:v>
                </c:pt>
                <c:pt idx="118">
                  <c:v>59000</c:v>
                </c:pt>
                <c:pt idx="119">
                  <c:v>59500</c:v>
                </c:pt>
                <c:pt idx="120">
                  <c:v>60000</c:v>
                </c:pt>
                <c:pt idx="121">
                  <c:v>60500</c:v>
                </c:pt>
                <c:pt idx="122">
                  <c:v>61000</c:v>
                </c:pt>
                <c:pt idx="123">
                  <c:v>61500</c:v>
                </c:pt>
                <c:pt idx="124">
                  <c:v>62000</c:v>
                </c:pt>
                <c:pt idx="125">
                  <c:v>62500</c:v>
                </c:pt>
                <c:pt idx="126">
                  <c:v>63000</c:v>
                </c:pt>
                <c:pt idx="127">
                  <c:v>63500</c:v>
                </c:pt>
                <c:pt idx="128">
                  <c:v>64000</c:v>
                </c:pt>
                <c:pt idx="129">
                  <c:v>64500</c:v>
                </c:pt>
                <c:pt idx="130">
                  <c:v>65000</c:v>
                </c:pt>
                <c:pt idx="131">
                  <c:v>65500</c:v>
                </c:pt>
                <c:pt idx="132">
                  <c:v>66000</c:v>
                </c:pt>
                <c:pt idx="133">
                  <c:v>66500</c:v>
                </c:pt>
                <c:pt idx="134">
                  <c:v>67000</c:v>
                </c:pt>
                <c:pt idx="135">
                  <c:v>67500</c:v>
                </c:pt>
                <c:pt idx="136">
                  <c:v>68000</c:v>
                </c:pt>
                <c:pt idx="137">
                  <c:v>68500</c:v>
                </c:pt>
                <c:pt idx="138">
                  <c:v>69000</c:v>
                </c:pt>
                <c:pt idx="139">
                  <c:v>69500</c:v>
                </c:pt>
                <c:pt idx="140">
                  <c:v>70000</c:v>
                </c:pt>
                <c:pt idx="141">
                  <c:v>70500</c:v>
                </c:pt>
                <c:pt idx="142">
                  <c:v>71000</c:v>
                </c:pt>
                <c:pt idx="143">
                  <c:v>71500</c:v>
                </c:pt>
                <c:pt idx="144">
                  <c:v>72000</c:v>
                </c:pt>
                <c:pt idx="145">
                  <c:v>72500</c:v>
                </c:pt>
                <c:pt idx="146">
                  <c:v>73000</c:v>
                </c:pt>
                <c:pt idx="147">
                  <c:v>73500</c:v>
                </c:pt>
                <c:pt idx="148">
                  <c:v>74000</c:v>
                </c:pt>
                <c:pt idx="149">
                  <c:v>74500</c:v>
                </c:pt>
                <c:pt idx="150">
                  <c:v>75000</c:v>
                </c:pt>
                <c:pt idx="151">
                  <c:v>75500</c:v>
                </c:pt>
                <c:pt idx="152">
                  <c:v>76000</c:v>
                </c:pt>
                <c:pt idx="153">
                  <c:v>76500</c:v>
                </c:pt>
                <c:pt idx="154">
                  <c:v>77000</c:v>
                </c:pt>
                <c:pt idx="155">
                  <c:v>77500</c:v>
                </c:pt>
                <c:pt idx="156">
                  <c:v>78000</c:v>
                </c:pt>
                <c:pt idx="157">
                  <c:v>78500</c:v>
                </c:pt>
                <c:pt idx="158">
                  <c:v>79000</c:v>
                </c:pt>
                <c:pt idx="159">
                  <c:v>79500</c:v>
                </c:pt>
                <c:pt idx="160">
                  <c:v>80000</c:v>
                </c:pt>
                <c:pt idx="161">
                  <c:v>80500</c:v>
                </c:pt>
                <c:pt idx="162">
                  <c:v>81000</c:v>
                </c:pt>
                <c:pt idx="163">
                  <c:v>81500</c:v>
                </c:pt>
                <c:pt idx="164">
                  <c:v>82000</c:v>
                </c:pt>
                <c:pt idx="165">
                  <c:v>82500</c:v>
                </c:pt>
                <c:pt idx="166">
                  <c:v>83000</c:v>
                </c:pt>
                <c:pt idx="167">
                  <c:v>83500</c:v>
                </c:pt>
                <c:pt idx="168">
                  <c:v>84000</c:v>
                </c:pt>
                <c:pt idx="169">
                  <c:v>84500</c:v>
                </c:pt>
                <c:pt idx="170">
                  <c:v>85000</c:v>
                </c:pt>
                <c:pt idx="171">
                  <c:v>85500</c:v>
                </c:pt>
                <c:pt idx="172">
                  <c:v>86000</c:v>
                </c:pt>
                <c:pt idx="173">
                  <c:v>86500</c:v>
                </c:pt>
                <c:pt idx="174">
                  <c:v>87000</c:v>
                </c:pt>
                <c:pt idx="175">
                  <c:v>87500</c:v>
                </c:pt>
                <c:pt idx="176">
                  <c:v>88000</c:v>
                </c:pt>
                <c:pt idx="177">
                  <c:v>88500</c:v>
                </c:pt>
                <c:pt idx="178">
                  <c:v>89000</c:v>
                </c:pt>
                <c:pt idx="179">
                  <c:v>89500</c:v>
                </c:pt>
                <c:pt idx="180">
                  <c:v>90000</c:v>
                </c:pt>
                <c:pt idx="181">
                  <c:v>90500</c:v>
                </c:pt>
                <c:pt idx="182">
                  <c:v>91000</c:v>
                </c:pt>
                <c:pt idx="183">
                  <c:v>91500</c:v>
                </c:pt>
                <c:pt idx="184">
                  <c:v>92000</c:v>
                </c:pt>
                <c:pt idx="185">
                  <c:v>92500</c:v>
                </c:pt>
                <c:pt idx="186">
                  <c:v>93000</c:v>
                </c:pt>
                <c:pt idx="187">
                  <c:v>93500</c:v>
                </c:pt>
                <c:pt idx="188">
                  <c:v>94000</c:v>
                </c:pt>
                <c:pt idx="189">
                  <c:v>94500</c:v>
                </c:pt>
                <c:pt idx="190">
                  <c:v>95000</c:v>
                </c:pt>
                <c:pt idx="191">
                  <c:v>95500</c:v>
                </c:pt>
                <c:pt idx="192">
                  <c:v>96000</c:v>
                </c:pt>
                <c:pt idx="193">
                  <c:v>96500</c:v>
                </c:pt>
                <c:pt idx="194">
                  <c:v>97000</c:v>
                </c:pt>
                <c:pt idx="195">
                  <c:v>97500</c:v>
                </c:pt>
                <c:pt idx="196">
                  <c:v>98000</c:v>
                </c:pt>
                <c:pt idx="197">
                  <c:v>98500</c:v>
                </c:pt>
                <c:pt idx="198">
                  <c:v>99000</c:v>
                </c:pt>
                <c:pt idx="199">
                  <c:v>99500</c:v>
                </c:pt>
                <c:pt idx="200">
                  <c:v>100000</c:v>
                </c:pt>
                <c:pt idx="201">
                  <c:v>100500</c:v>
                </c:pt>
                <c:pt idx="202">
                  <c:v>101000</c:v>
                </c:pt>
                <c:pt idx="203">
                  <c:v>101500</c:v>
                </c:pt>
                <c:pt idx="204">
                  <c:v>102000</c:v>
                </c:pt>
                <c:pt idx="205">
                  <c:v>102500</c:v>
                </c:pt>
                <c:pt idx="206">
                  <c:v>103000</c:v>
                </c:pt>
                <c:pt idx="207">
                  <c:v>103500</c:v>
                </c:pt>
                <c:pt idx="208">
                  <c:v>104000</c:v>
                </c:pt>
                <c:pt idx="209">
                  <c:v>104500</c:v>
                </c:pt>
                <c:pt idx="210">
                  <c:v>105000</c:v>
                </c:pt>
                <c:pt idx="211">
                  <c:v>105500</c:v>
                </c:pt>
                <c:pt idx="212">
                  <c:v>106000</c:v>
                </c:pt>
                <c:pt idx="213">
                  <c:v>106500</c:v>
                </c:pt>
                <c:pt idx="214">
                  <c:v>107000</c:v>
                </c:pt>
                <c:pt idx="215">
                  <c:v>107500</c:v>
                </c:pt>
                <c:pt idx="216">
                  <c:v>108000</c:v>
                </c:pt>
                <c:pt idx="217">
                  <c:v>108500</c:v>
                </c:pt>
                <c:pt idx="218">
                  <c:v>109000</c:v>
                </c:pt>
                <c:pt idx="219">
                  <c:v>109500</c:v>
                </c:pt>
                <c:pt idx="220">
                  <c:v>110000</c:v>
                </c:pt>
                <c:pt idx="221">
                  <c:v>110500</c:v>
                </c:pt>
                <c:pt idx="222">
                  <c:v>111000</c:v>
                </c:pt>
                <c:pt idx="223">
                  <c:v>111500</c:v>
                </c:pt>
                <c:pt idx="224">
                  <c:v>112000</c:v>
                </c:pt>
                <c:pt idx="225">
                  <c:v>112500</c:v>
                </c:pt>
                <c:pt idx="226">
                  <c:v>113000</c:v>
                </c:pt>
                <c:pt idx="227">
                  <c:v>113500</c:v>
                </c:pt>
                <c:pt idx="228">
                  <c:v>114000</c:v>
                </c:pt>
                <c:pt idx="229">
                  <c:v>114500</c:v>
                </c:pt>
                <c:pt idx="230">
                  <c:v>115000</c:v>
                </c:pt>
                <c:pt idx="231">
                  <c:v>115500</c:v>
                </c:pt>
                <c:pt idx="232">
                  <c:v>116000</c:v>
                </c:pt>
                <c:pt idx="233">
                  <c:v>116500</c:v>
                </c:pt>
                <c:pt idx="234">
                  <c:v>117000</c:v>
                </c:pt>
                <c:pt idx="235">
                  <c:v>117500</c:v>
                </c:pt>
                <c:pt idx="236">
                  <c:v>118000</c:v>
                </c:pt>
                <c:pt idx="237">
                  <c:v>118500</c:v>
                </c:pt>
                <c:pt idx="238">
                  <c:v>119000</c:v>
                </c:pt>
                <c:pt idx="239">
                  <c:v>119500</c:v>
                </c:pt>
                <c:pt idx="240">
                  <c:v>120000</c:v>
                </c:pt>
                <c:pt idx="241">
                  <c:v>120500</c:v>
                </c:pt>
                <c:pt idx="242">
                  <c:v>121000</c:v>
                </c:pt>
                <c:pt idx="243">
                  <c:v>121500</c:v>
                </c:pt>
                <c:pt idx="244">
                  <c:v>122000</c:v>
                </c:pt>
                <c:pt idx="245">
                  <c:v>122500</c:v>
                </c:pt>
                <c:pt idx="246">
                  <c:v>123000</c:v>
                </c:pt>
                <c:pt idx="247">
                  <c:v>123500</c:v>
                </c:pt>
                <c:pt idx="248">
                  <c:v>124000</c:v>
                </c:pt>
                <c:pt idx="249">
                  <c:v>124500</c:v>
                </c:pt>
                <c:pt idx="250">
                  <c:v>125000</c:v>
                </c:pt>
                <c:pt idx="251">
                  <c:v>125500</c:v>
                </c:pt>
                <c:pt idx="252">
                  <c:v>126000</c:v>
                </c:pt>
                <c:pt idx="253">
                  <c:v>126500</c:v>
                </c:pt>
                <c:pt idx="254">
                  <c:v>127000</c:v>
                </c:pt>
                <c:pt idx="255">
                  <c:v>127500</c:v>
                </c:pt>
                <c:pt idx="256">
                  <c:v>128000</c:v>
                </c:pt>
                <c:pt idx="257">
                  <c:v>128500</c:v>
                </c:pt>
                <c:pt idx="258">
                  <c:v>129000</c:v>
                </c:pt>
                <c:pt idx="259">
                  <c:v>129500</c:v>
                </c:pt>
                <c:pt idx="260">
                  <c:v>130000</c:v>
                </c:pt>
                <c:pt idx="261">
                  <c:v>130500</c:v>
                </c:pt>
                <c:pt idx="262">
                  <c:v>131000</c:v>
                </c:pt>
                <c:pt idx="263">
                  <c:v>131500</c:v>
                </c:pt>
                <c:pt idx="264">
                  <c:v>132000</c:v>
                </c:pt>
                <c:pt idx="265">
                  <c:v>132500</c:v>
                </c:pt>
                <c:pt idx="266">
                  <c:v>133000</c:v>
                </c:pt>
                <c:pt idx="267">
                  <c:v>133500</c:v>
                </c:pt>
                <c:pt idx="268">
                  <c:v>134000</c:v>
                </c:pt>
                <c:pt idx="269">
                  <c:v>134500</c:v>
                </c:pt>
                <c:pt idx="270">
                  <c:v>135000</c:v>
                </c:pt>
                <c:pt idx="271">
                  <c:v>135500</c:v>
                </c:pt>
                <c:pt idx="272">
                  <c:v>136000</c:v>
                </c:pt>
                <c:pt idx="273">
                  <c:v>136500</c:v>
                </c:pt>
                <c:pt idx="274">
                  <c:v>137000</c:v>
                </c:pt>
                <c:pt idx="275">
                  <c:v>137500</c:v>
                </c:pt>
                <c:pt idx="276">
                  <c:v>138000</c:v>
                </c:pt>
                <c:pt idx="277">
                  <c:v>138500</c:v>
                </c:pt>
                <c:pt idx="278">
                  <c:v>139000</c:v>
                </c:pt>
                <c:pt idx="279">
                  <c:v>139500</c:v>
                </c:pt>
                <c:pt idx="280">
                  <c:v>140000</c:v>
                </c:pt>
                <c:pt idx="281">
                  <c:v>140500</c:v>
                </c:pt>
                <c:pt idx="282">
                  <c:v>141000</c:v>
                </c:pt>
                <c:pt idx="283">
                  <c:v>141500</c:v>
                </c:pt>
                <c:pt idx="284">
                  <c:v>142000</c:v>
                </c:pt>
                <c:pt idx="285">
                  <c:v>142500</c:v>
                </c:pt>
                <c:pt idx="286">
                  <c:v>143000</c:v>
                </c:pt>
                <c:pt idx="287">
                  <c:v>143500</c:v>
                </c:pt>
                <c:pt idx="288">
                  <c:v>144000</c:v>
                </c:pt>
                <c:pt idx="289">
                  <c:v>144500</c:v>
                </c:pt>
                <c:pt idx="290">
                  <c:v>145000</c:v>
                </c:pt>
                <c:pt idx="291">
                  <c:v>145500</c:v>
                </c:pt>
                <c:pt idx="292">
                  <c:v>146000</c:v>
                </c:pt>
                <c:pt idx="293">
                  <c:v>146500</c:v>
                </c:pt>
                <c:pt idx="294">
                  <c:v>147000</c:v>
                </c:pt>
                <c:pt idx="295">
                  <c:v>147500</c:v>
                </c:pt>
                <c:pt idx="296">
                  <c:v>148000</c:v>
                </c:pt>
                <c:pt idx="297">
                  <c:v>148500</c:v>
                </c:pt>
                <c:pt idx="298">
                  <c:v>149000</c:v>
                </c:pt>
                <c:pt idx="299">
                  <c:v>149500</c:v>
                </c:pt>
                <c:pt idx="300">
                  <c:v>150000</c:v>
                </c:pt>
              </c:numCache>
            </c:numRef>
          </c:cat>
          <c:val>
            <c:numRef>
              <c:f>'4.2.F'!$V$4:$V$304</c:f>
              <c:numCache>
                <c:formatCode>0.00</c:formatCode>
                <c:ptCount val="301"/>
                <c:pt idx="0">
                  <c:v>1.8420000000000001</c:v>
                </c:pt>
                <c:pt idx="1">
                  <c:v>1.9379999999999999</c:v>
                </c:pt>
                <c:pt idx="2">
                  <c:v>2.0230000000000001</c:v>
                </c:pt>
                <c:pt idx="3">
                  <c:v>2.0960000000000001</c:v>
                </c:pt>
                <c:pt idx="4">
                  <c:v>2.1560000000000001</c:v>
                </c:pt>
                <c:pt idx="5">
                  <c:v>2.2029999999999998</c:v>
                </c:pt>
                <c:pt idx="6">
                  <c:v>2.2349999999999999</c:v>
                </c:pt>
                <c:pt idx="7">
                  <c:v>2.2530000000000001</c:v>
                </c:pt>
                <c:pt idx="8">
                  <c:v>2.2570000000000001</c:v>
                </c:pt>
                <c:pt idx="9">
                  <c:v>2.2469999999999999</c:v>
                </c:pt>
                <c:pt idx="10">
                  <c:v>2.2250000000000001</c:v>
                </c:pt>
                <c:pt idx="11">
                  <c:v>2.1920000000000002</c:v>
                </c:pt>
                <c:pt idx="12">
                  <c:v>2.1480000000000001</c:v>
                </c:pt>
                <c:pt idx="13">
                  <c:v>2.0960000000000001</c:v>
                </c:pt>
                <c:pt idx="14">
                  <c:v>2.0379999999999998</c:v>
                </c:pt>
                <c:pt idx="15">
                  <c:v>1.9730000000000001</c:v>
                </c:pt>
                <c:pt idx="16">
                  <c:v>1.905</c:v>
                </c:pt>
                <c:pt idx="17">
                  <c:v>1.835</c:v>
                </c:pt>
                <c:pt idx="18">
                  <c:v>1.764</c:v>
                </c:pt>
                <c:pt idx="19">
                  <c:v>1.694</c:v>
                </c:pt>
                <c:pt idx="20">
                  <c:v>1.625</c:v>
                </c:pt>
                <c:pt idx="21">
                  <c:v>1.5580000000000001</c:v>
                </c:pt>
                <c:pt idx="22">
                  <c:v>1.494</c:v>
                </c:pt>
                <c:pt idx="23">
                  <c:v>1.4330000000000001</c:v>
                </c:pt>
                <c:pt idx="24">
                  <c:v>1.3759999999999999</c:v>
                </c:pt>
                <c:pt idx="25">
                  <c:v>1.3220000000000001</c:v>
                </c:pt>
                <c:pt idx="26">
                  <c:v>1.2729999999999999</c:v>
                </c:pt>
                <c:pt idx="27">
                  <c:v>1.2270000000000001</c:v>
                </c:pt>
                <c:pt idx="28">
                  <c:v>1.1839999999999999</c:v>
                </c:pt>
                <c:pt idx="29">
                  <c:v>1.1439999999999999</c:v>
                </c:pt>
                <c:pt idx="30">
                  <c:v>1.1060000000000001</c:v>
                </c:pt>
                <c:pt idx="31">
                  <c:v>1.071</c:v>
                </c:pt>
                <c:pt idx="32">
                  <c:v>1.0369999999999999</c:v>
                </c:pt>
                <c:pt idx="33">
                  <c:v>1.0049999999999999</c:v>
                </c:pt>
                <c:pt idx="34">
                  <c:v>0.97299999999999998</c:v>
                </c:pt>
                <c:pt idx="35">
                  <c:v>0.94199999999999995</c:v>
                </c:pt>
                <c:pt idx="36">
                  <c:v>0.91100000000000003</c:v>
                </c:pt>
                <c:pt idx="37">
                  <c:v>0.88</c:v>
                </c:pt>
                <c:pt idx="38">
                  <c:v>0.85</c:v>
                </c:pt>
                <c:pt idx="39">
                  <c:v>0.81799999999999995</c:v>
                </c:pt>
                <c:pt idx="40">
                  <c:v>0.78700000000000003</c:v>
                </c:pt>
                <c:pt idx="41">
                  <c:v>0.755</c:v>
                </c:pt>
                <c:pt idx="42">
                  <c:v>0.72299999999999998</c:v>
                </c:pt>
                <c:pt idx="43">
                  <c:v>0.69</c:v>
                </c:pt>
                <c:pt idx="44">
                  <c:v>0.65700000000000003</c:v>
                </c:pt>
                <c:pt idx="45">
                  <c:v>0.624</c:v>
                </c:pt>
                <c:pt idx="46">
                  <c:v>0.59099999999999997</c:v>
                </c:pt>
                <c:pt idx="47">
                  <c:v>0.55800000000000005</c:v>
                </c:pt>
                <c:pt idx="48">
                  <c:v>0.52500000000000002</c:v>
                </c:pt>
                <c:pt idx="49">
                  <c:v>0.49299999999999999</c:v>
                </c:pt>
                <c:pt idx="50">
                  <c:v>0.46200000000000002</c:v>
                </c:pt>
                <c:pt idx="51">
                  <c:v>0.43099999999999999</c:v>
                </c:pt>
                <c:pt idx="52">
                  <c:v>0.40100000000000002</c:v>
                </c:pt>
                <c:pt idx="53">
                  <c:v>0.372</c:v>
                </c:pt>
                <c:pt idx="54">
                  <c:v>0.34499999999999997</c:v>
                </c:pt>
                <c:pt idx="55">
                  <c:v>0.318</c:v>
                </c:pt>
                <c:pt idx="56">
                  <c:v>0.29299999999999998</c:v>
                </c:pt>
                <c:pt idx="57">
                  <c:v>0.26900000000000002</c:v>
                </c:pt>
                <c:pt idx="58">
                  <c:v>0.247</c:v>
                </c:pt>
                <c:pt idx="59">
                  <c:v>0.22600000000000001</c:v>
                </c:pt>
                <c:pt idx="60">
                  <c:v>0.20699999999999999</c:v>
                </c:pt>
                <c:pt idx="61">
                  <c:v>0.189</c:v>
                </c:pt>
                <c:pt idx="62">
                  <c:v>0.17299999999999999</c:v>
                </c:pt>
                <c:pt idx="63">
                  <c:v>0.158</c:v>
                </c:pt>
                <c:pt idx="64">
                  <c:v>0.14499999999999999</c:v>
                </c:pt>
                <c:pt idx="65">
                  <c:v>0.13300000000000001</c:v>
                </c:pt>
                <c:pt idx="66">
                  <c:v>0.123</c:v>
                </c:pt>
                <c:pt idx="67">
                  <c:v>0.114</c:v>
                </c:pt>
                <c:pt idx="68">
                  <c:v>0.106</c:v>
                </c:pt>
                <c:pt idx="69">
                  <c:v>9.9000000000000005E-2</c:v>
                </c:pt>
                <c:pt idx="70">
                  <c:v>9.4E-2</c:v>
                </c:pt>
                <c:pt idx="71">
                  <c:v>8.8999999999999996E-2</c:v>
                </c:pt>
                <c:pt idx="72">
                  <c:v>8.5999999999999993E-2</c:v>
                </c:pt>
                <c:pt idx="73">
                  <c:v>8.3000000000000004E-2</c:v>
                </c:pt>
                <c:pt idx="74">
                  <c:v>0.08</c:v>
                </c:pt>
                <c:pt idx="75">
                  <c:v>7.9000000000000001E-2</c:v>
                </c:pt>
                <c:pt idx="76">
                  <c:v>7.6999999999999999E-2</c:v>
                </c:pt>
                <c:pt idx="77">
                  <c:v>7.5999999999999998E-2</c:v>
                </c:pt>
                <c:pt idx="78">
                  <c:v>7.5999999999999998E-2</c:v>
                </c:pt>
                <c:pt idx="79">
                  <c:v>7.4999999999999997E-2</c:v>
                </c:pt>
                <c:pt idx="80">
                  <c:v>7.4999999999999997E-2</c:v>
                </c:pt>
                <c:pt idx="81">
                  <c:v>7.4999999999999997E-2</c:v>
                </c:pt>
                <c:pt idx="82">
                  <c:v>7.4999999999999997E-2</c:v>
                </c:pt>
                <c:pt idx="83">
                  <c:v>7.4999999999999997E-2</c:v>
                </c:pt>
                <c:pt idx="84">
                  <c:v>7.4999999999999997E-2</c:v>
                </c:pt>
                <c:pt idx="85">
                  <c:v>7.4999999999999997E-2</c:v>
                </c:pt>
                <c:pt idx="86">
                  <c:v>7.4999999999999997E-2</c:v>
                </c:pt>
                <c:pt idx="87">
                  <c:v>7.4999999999999997E-2</c:v>
                </c:pt>
                <c:pt idx="88">
                  <c:v>7.4999999999999997E-2</c:v>
                </c:pt>
                <c:pt idx="89">
                  <c:v>7.4999999999999997E-2</c:v>
                </c:pt>
                <c:pt idx="90">
                  <c:v>7.4999999999999997E-2</c:v>
                </c:pt>
                <c:pt idx="91">
                  <c:v>7.5999999999999998E-2</c:v>
                </c:pt>
                <c:pt idx="92">
                  <c:v>7.6999999999999999E-2</c:v>
                </c:pt>
                <c:pt idx="93">
                  <c:v>7.9000000000000001E-2</c:v>
                </c:pt>
                <c:pt idx="94">
                  <c:v>8.1000000000000003E-2</c:v>
                </c:pt>
                <c:pt idx="95">
                  <c:v>8.3000000000000004E-2</c:v>
                </c:pt>
                <c:pt idx="96">
                  <c:v>8.5999999999999993E-2</c:v>
                </c:pt>
                <c:pt idx="97">
                  <c:v>0.09</c:v>
                </c:pt>
                <c:pt idx="98">
                  <c:v>9.5000000000000001E-2</c:v>
                </c:pt>
                <c:pt idx="99">
                  <c:v>0.1</c:v>
                </c:pt>
                <c:pt idx="100">
                  <c:v>0.105</c:v>
                </c:pt>
                <c:pt idx="101">
                  <c:v>0.112</c:v>
                </c:pt>
                <c:pt idx="102">
                  <c:v>0.11899999999999999</c:v>
                </c:pt>
                <c:pt idx="103">
                  <c:v>0.126</c:v>
                </c:pt>
                <c:pt idx="104">
                  <c:v>0.13400000000000001</c:v>
                </c:pt>
                <c:pt idx="105">
                  <c:v>0.14099999999999999</c:v>
                </c:pt>
                <c:pt idx="106">
                  <c:v>0.14899999999999999</c:v>
                </c:pt>
                <c:pt idx="107">
                  <c:v>0.157</c:v>
                </c:pt>
                <c:pt idx="108">
                  <c:v>0.16500000000000001</c:v>
                </c:pt>
                <c:pt idx="109">
                  <c:v>0.17299999999999999</c:v>
                </c:pt>
                <c:pt idx="110">
                  <c:v>0.18</c:v>
                </c:pt>
                <c:pt idx="111">
                  <c:v>0.186</c:v>
                </c:pt>
                <c:pt idx="112">
                  <c:v>0.192</c:v>
                </c:pt>
                <c:pt idx="113">
                  <c:v>0.19700000000000001</c:v>
                </c:pt>
                <c:pt idx="114">
                  <c:v>0.20100000000000001</c:v>
                </c:pt>
                <c:pt idx="115">
                  <c:v>0.20399999999999999</c:v>
                </c:pt>
                <c:pt idx="116">
                  <c:v>0.20599999999999999</c:v>
                </c:pt>
                <c:pt idx="117">
                  <c:v>0.20699999999999999</c:v>
                </c:pt>
                <c:pt idx="118">
                  <c:v>0.20799999999999999</c:v>
                </c:pt>
                <c:pt idx="119">
                  <c:v>0.20799999999999999</c:v>
                </c:pt>
                <c:pt idx="120">
                  <c:v>0.20699999999999999</c:v>
                </c:pt>
                <c:pt idx="121">
                  <c:v>0.20499999999999999</c:v>
                </c:pt>
                <c:pt idx="122">
                  <c:v>0.20300000000000001</c:v>
                </c:pt>
                <c:pt idx="123">
                  <c:v>0.20100000000000001</c:v>
                </c:pt>
                <c:pt idx="124">
                  <c:v>0.19800000000000001</c:v>
                </c:pt>
                <c:pt idx="125">
                  <c:v>0.19500000000000001</c:v>
                </c:pt>
                <c:pt idx="126">
                  <c:v>0.192</c:v>
                </c:pt>
                <c:pt idx="127">
                  <c:v>0.189</c:v>
                </c:pt>
                <c:pt idx="128">
                  <c:v>0.186</c:v>
                </c:pt>
                <c:pt idx="129">
                  <c:v>0.183</c:v>
                </c:pt>
                <c:pt idx="130">
                  <c:v>0.18099999999999999</c:v>
                </c:pt>
                <c:pt idx="131">
                  <c:v>0.17799999999999999</c:v>
                </c:pt>
                <c:pt idx="132">
                  <c:v>0.17599999999999999</c:v>
                </c:pt>
                <c:pt idx="133">
                  <c:v>0.17499999999999999</c:v>
                </c:pt>
                <c:pt idx="134">
                  <c:v>0.17299999999999999</c:v>
                </c:pt>
                <c:pt idx="135">
                  <c:v>0.17299999999999999</c:v>
                </c:pt>
                <c:pt idx="136">
                  <c:v>0.17199999999999999</c:v>
                </c:pt>
                <c:pt idx="137">
                  <c:v>0.17299999999999999</c:v>
                </c:pt>
                <c:pt idx="138">
                  <c:v>0.17399999999999999</c:v>
                </c:pt>
                <c:pt idx="139">
                  <c:v>0.17599999999999999</c:v>
                </c:pt>
                <c:pt idx="140">
                  <c:v>0.17899999999999999</c:v>
                </c:pt>
                <c:pt idx="141">
                  <c:v>0.183</c:v>
                </c:pt>
                <c:pt idx="142">
                  <c:v>0.187</c:v>
                </c:pt>
                <c:pt idx="143">
                  <c:v>0.193</c:v>
                </c:pt>
                <c:pt idx="144">
                  <c:v>0.2</c:v>
                </c:pt>
                <c:pt idx="145">
                  <c:v>0.20699999999999999</c:v>
                </c:pt>
                <c:pt idx="146">
                  <c:v>0.215</c:v>
                </c:pt>
                <c:pt idx="147">
                  <c:v>0.22500000000000001</c:v>
                </c:pt>
                <c:pt idx="148">
                  <c:v>0.23400000000000001</c:v>
                </c:pt>
                <c:pt idx="149">
                  <c:v>0.245</c:v>
                </c:pt>
                <c:pt idx="150">
                  <c:v>0.255</c:v>
                </c:pt>
                <c:pt idx="151">
                  <c:v>0.26600000000000001</c:v>
                </c:pt>
                <c:pt idx="152">
                  <c:v>0.27600000000000002</c:v>
                </c:pt>
                <c:pt idx="153">
                  <c:v>0.28599999999999998</c:v>
                </c:pt>
                <c:pt idx="154">
                  <c:v>0.29499999999999998</c:v>
                </c:pt>
                <c:pt idx="155">
                  <c:v>0.30399999999999999</c:v>
                </c:pt>
                <c:pt idx="156">
                  <c:v>0.311</c:v>
                </c:pt>
                <c:pt idx="157">
                  <c:v>0.317</c:v>
                </c:pt>
                <c:pt idx="158">
                  <c:v>0.32100000000000001</c:v>
                </c:pt>
                <c:pt idx="159">
                  <c:v>0.32400000000000001</c:v>
                </c:pt>
                <c:pt idx="160">
                  <c:v>0.32400000000000001</c:v>
                </c:pt>
                <c:pt idx="161">
                  <c:v>0.32300000000000001</c:v>
                </c:pt>
                <c:pt idx="162">
                  <c:v>0.32</c:v>
                </c:pt>
                <c:pt idx="163">
                  <c:v>0.316</c:v>
                </c:pt>
                <c:pt idx="164">
                  <c:v>0.309</c:v>
                </c:pt>
                <c:pt idx="165">
                  <c:v>0.30099999999999999</c:v>
                </c:pt>
                <c:pt idx="166">
                  <c:v>0.29199999999999998</c:v>
                </c:pt>
                <c:pt idx="167">
                  <c:v>0.28100000000000003</c:v>
                </c:pt>
                <c:pt idx="168">
                  <c:v>0.27</c:v>
                </c:pt>
                <c:pt idx="169">
                  <c:v>0.25800000000000001</c:v>
                </c:pt>
                <c:pt idx="170">
                  <c:v>0.245</c:v>
                </c:pt>
                <c:pt idx="171">
                  <c:v>0.23300000000000001</c:v>
                </c:pt>
                <c:pt idx="172">
                  <c:v>0.221</c:v>
                </c:pt>
                <c:pt idx="173">
                  <c:v>0.20899999999999999</c:v>
                </c:pt>
                <c:pt idx="174">
                  <c:v>0.19700000000000001</c:v>
                </c:pt>
                <c:pt idx="175">
                  <c:v>0.187</c:v>
                </c:pt>
                <c:pt idx="176">
                  <c:v>0.17699999999999999</c:v>
                </c:pt>
                <c:pt idx="177">
                  <c:v>0.16800000000000001</c:v>
                </c:pt>
                <c:pt idx="178">
                  <c:v>0.16</c:v>
                </c:pt>
                <c:pt idx="179">
                  <c:v>0.153</c:v>
                </c:pt>
                <c:pt idx="180">
                  <c:v>0.14599999999999999</c:v>
                </c:pt>
                <c:pt idx="181">
                  <c:v>0.14000000000000001</c:v>
                </c:pt>
                <c:pt idx="182">
                  <c:v>0.13500000000000001</c:v>
                </c:pt>
                <c:pt idx="183">
                  <c:v>0.13100000000000001</c:v>
                </c:pt>
                <c:pt idx="184">
                  <c:v>0.127</c:v>
                </c:pt>
                <c:pt idx="185">
                  <c:v>0.123</c:v>
                </c:pt>
                <c:pt idx="186">
                  <c:v>0.11899999999999999</c:v>
                </c:pt>
                <c:pt idx="187">
                  <c:v>0.115</c:v>
                </c:pt>
                <c:pt idx="188">
                  <c:v>0.112</c:v>
                </c:pt>
                <c:pt idx="189">
                  <c:v>0.108</c:v>
                </c:pt>
                <c:pt idx="190">
                  <c:v>0.104</c:v>
                </c:pt>
                <c:pt idx="191">
                  <c:v>9.9000000000000005E-2</c:v>
                </c:pt>
                <c:pt idx="192">
                  <c:v>9.5000000000000001E-2</c:v>
                </c:pt>
                <c:pt idx="193">
                  <c:v>0.09</c:v>
                </c:pt>
                <c:pt idx="194">
                  <c:v>8.5000000000000006E-2</c:v>
                </c:pt>
                <c:pt idx="195">
                  <c:v>0.08</c:v>
                </c:pt>
                <c:pt idx="196">
                  <c:v>7.4999999999999997E-2</c:v>
                </c:pt>
                <c:pt idx="197">
                  <c:v>6.9000000000000006E-2</c:v>
                </c:pt>
                <c:pt idx="198">
                  <c:v>6.4000000000000001E-2</c:v>
                </c:pt>
                <c:pt idx="199">
                  <c:v>5.8999999999999997E-2</c:v>
                </c:pt>
                <c:pt idx="200">
                  <c:v>5.3999999999999999E-2</c:v>
                </c:pt>
                <c:pt idx="201">
                  <c:v>0.05</c:v>
                </c:pt>
                <c:pt idx="202">
                  <c:v>4.4999999999999998E-2</c:v>
                </c:pt>
                <c:pt idx="203">
                  <c:v>4.1000000000000002E-2</c:v>
                </c:pt>
                <c:pt idx="204">
                  <c:v>3.7999999999999999E-2</c:v>
                </c:pt>
                <c:pt idx="205">
                  <c:v>3.5000000000000003E-2</c:v>
                </c:pt>
                <c:pt idx="206">
                  <c:v>3.3000000000000002E-2</c:v>
                </c:pt>
                <c:pt idx="207">
                  <c:v>3.1E-2</c:v>
                </c:pt>
                <c:pt idx="208">
                  <c:v>0.03</c:v>
                </c:pt>
                <c:pt idx="209">
                  <c:v>2.9000000000000001E-2</c:v>
                </c:pt>
                <c:pt idx="210">
                  <c:v>2.8000000000000001E-2</c:v>
                </c:pt>
                <c:pt idx="211">
                  <c:v>2.9000000000000001E-2</c:v>
                </c:pt>
                <c:pt idx="212">
                  <c:v>2.9000000000000001E-2</c:v>
                </c:pt>
                <c:pt idx="213">
                  <c:v>0.03</c:v>
                </c:pt>
                <c:pt idx="214">
                  <c:v>3.1E-2</c:v>
                </c:pt>
                <c:pt idx="215">
                  <c:v>3.3000000000000002E-2</c:v>
                </c:pt>
                <c:pt idx="216">
                  <c:v>3.5000000000000003E-2</c:v>
                </c:pt>
                <c:pt idx="217">
                  <c:v>3.6999999999999998E-2</c:v>
                </c:pt>
                <c:pt idx="218">
                  <c:v>3.9E-2</c:v>
                </c:pt>
                <c:pt idx="219">
                  <c:v>4.1000000000000002E-2</c:v>
                </c:pt>
                <c:pt idx="220">
                  <c:v>4.2999999999999997E-2</c:v>
                </c:pt>
                <c:pt idx="221">
                  <c:v>4.4999999999999998E-2</c:v>
                </c:pt>
                <c:pt idx="222">
                  <c:v>4.7E-2</c:v>
                </c:pt>
                <c:pt idx="223">
                  <c:v>4.9000000000000002E-2</c:v>
                </c:pt>
                <c:pt idx="224">
                  <c:v>5.0999999999999997E-2</c:v>
                </c:pt>
                <c:pt idx="225">
                  <c:v>5.1999999999999998E-2</c:v>
                </c:pt>
                <c:pt idx="226">
                  <c:v>5.2999999999999999E-2</c:v>
                </c:pt>
                <c:pt idx="227">
                  <c:v>5.3999999999999999E-2</c:v>
                </c:pt>
                <c:pt idx="228">
                  <c:v>5.5E-2</c:v>
                </c:pt>
                <c:pt idx="229">
                  <c:v>5.5E-2</c:v>
                </c:pt>
                <c:pt idx="230">
                  <c:v>5.5E-2</c:v>
                </c:pt>
                <c:pt idx="231">
                  <c:v>5.5E-2</c:v>
                </c:pt>
                <c:pt idx="232">
                  <c:v>5.3999999999999999E-2</c:v>
                </c:pt>
                <c:pt idx="233">
                  <c:v>5.2999999999999999E-2</c:v>
                </c:pt>
                <c:pt idx="234">
                  <c:v>5.1999999999999998E-2</c:v>
                </c:pt>
                <c:pt idx="235">
                  <c:v>5.0999999999999997E-2</c:v>
                </c:pt>
                <c:pt idx="236">
                  <c:v>4.9000000000000002E-2</c:v>
                </c:pt>
                <c:pt idx="237">
                  <c:v>4.7E-2</c:v>
                </c:pt>
                <c:pt idx="238">
                  <c:v>4.4999999999999998E-2</c:v>
                </c:pt>
                <c:pt idx="239">
                  <c:v>4.2000000000000003E-2</c:v>
                </c:pt>
                <c:pt idx="240">
                  <c:v>0.04</c:v>
                </c:pt>
                <c:pt idx="241">
                  <c:v>3.6999999999999998E-2</c:v>
                </c:pt>
                <c:pt idx="242">
                  <c:v>3.5000000000000003E-2</c:v>
                </c:pt>
                <c:pt idx="243">
                  <c:v>3.2000000000000001E-2</c:v>
                </c:pt>
                <c:pt idx="244">
                  <c:v>2.9000000000000001E-2</c:v>
                </c:pt>
                <c:pt idx="245">
                  <c:v>2.7E-2</c:v>
                </c:pt>
                <c:pt idx="246">
                  <c:v>2.4E-2</c:v>
                </c:pt>
                <c:pt idx="247">
                  <c:v>2.1000000000000001E-2</c:v>
                </c:pt>
                <c:pt idx="248">
                  <c:v>1.9E-2</c:v>
                </c:pt>
                <c:pt idx="249">
                  <c:v>1.7000000000000001E-2</c:v>
                </c:pt>
                <c:pt idx="250">
                  <c:v>1.4999999999999999E-2</c:v>
                </c:pt>
                <c:pt idx="251">
                  <c:v>1.2999999999999999E-2</c:v>
                </c:pt>
                <c:pt idx="252">
                  <c:v>1.0999999999999999E-2</c:v>
                </c:pt>
                <c:pt idx="253">
                  <c:v>8.9999999999999993E-3</c:v>
                </c:pt>
                <c:pt idx="254">
                  <c:v>8.0000000000000002E-3</c:v>
                </c:pt>
                <c:pt idx="255">
                  <c:v>7.0000000000000001E-3</c:v>
                </c:pt>
                <c:pt idx="256">
                  <c:v>6.0000000000000001E-3</c:v>
                </c:pt>
                <c:pt idx="257">
                  <c:v>5.0000000000000001E-3</c:v>
                </c:pt>
                <c:pt idx="258">
                  <c:v>5.0000000000000001E-3</c:v>
                </c:pt>
                <c:pt idx="259">
                  <c:v>4.0000000000000001E-3</c:v>
                </c:pt>
                <c:pt idx="260">
                  <c:v>4.0000000000000001E-3</c:v>
                </c:pt>
                <c:pt idx="261">
                  <c:v>4.0000000000000001E-3</c:v>
                </c:pt>
                <c:pt idx="262">
                  <c:v>5.0000000000000001E-3</c:v>
                </c:pt>
                <c:pt idx="263">
                  <c:v>5.0000000000000001E-3</c:v>
                </c:pt>
                <c:pt idx="264">
                  <c:v>6.0000000000000001E-3</c:v>
                </c:pt>
                <c:pt idx="265">
                  <c:v>7.0000000000000001E-3</c:v>
                </c:pt>
                <c:pt idx="266">
                  <c:v>8.0000000000000002E-3</c:v>
                </c:pt>
                <c:pt idx="267">
                  <c:v>8.9999999999999993E-3</c:v>
                </c:pt>
                <c:pt idx="268">
                  <c:v>0.01</c:v>
                </c:pt>
                <c:pt idx="269">
                  <c:v>1.2E-2</c:v>
                </c:pt>
                <c:pt idx="270">
                  <c:v>1.2999999999999999E-2</c:v>
                </c:pt>
                <c:pt idx="271">
                  <c:v>1.4999999999999999E-2</c:v>
                </c:pt>
                <c:pt idx="272">
                  <c:v>1.7000000000000001E-2</c:v>
                </c:pt>
                <c:pt idx="273">
                  <c:v>1.9E-2</c:v>
                </c:pt>
                <c:pt idx="274">
                  <c:v>2.1000000000000001E-2</c:v>
                </c:pt>
                <c:pt idx="275">
                  <c:v>2.3E-2</c:v>
                </c:pt>
                <c:pt idx="276">
                  <c:v>2.5000000000000001E-2</c:v>
                </c:pt>
                <c:pt idx="277">
                  <c:v>2.7E-2</c:v>
                </c:pt>
                <c:pt idx="278">
                  <c:v>2.9000000000000001E-2</c:v>
                </c:pt>
                <c:pt idx="279">
                  <c:v>0.03</c:v>
                </c:pt>
                <c:pt idx="280">
                  <c:v>3.1E-2</c:v>
                </c:pt>
                <c:pt idx="281">
                  <c:v>3.3000000000000002E-2</c:v>
                </c:pt>
                <c:pt idx="282">
                  <c:v>3.3000000000000002E-2</c:v>
                </c:pt>
                <c:pt idx="283">
                  <c:v>3.4000000000000002E-2</c:v>
                </c:pt>
                <c:pt idx="284">
                  <c:v>3.4000000000000002E-2</c:v>
                </c:pt>
                <c:pt idx="285">
                  <c:v>3.4000000000000002E-2</c:v>
                </c:pt>
                <c:pt idx="286">
                  <c:v>3.3000000000000002E-2</c:v>
                </c:pt>
                <c:pt idx="287">
                  <c:v>3.2000000000000001E-2</c:v>
                </c:pt>
                <c:pt idx="288">
                  <c:v>3.1E-2</c:v>
                </c:pt>
                <c:pt idx="289">
                  <c:v>0.03</c:v>
                </c:pt>
                <c:pt idx="290">
                  <c:v>2.8000000000000001E-2</c:v>
                </c:pt>
                <c:pt idx="291">
                  <c:v>2.7E-2</c:v>
                </c:pt>
                <c:pt idx="292">
                  <c:v>2.5000000000000001E-2</c:v>
                </c:pt>
                <c:pt idx="293">
                  <c:v>2.3E-2</c:v>
                </c:pt>
                <c:pt idx="294">
                  <c:v>2.1000000000000001E-2</c:v>
                </c:pt>
                <c:pt idx="295">
                  <c:v>1.9E-2</c:v>
                </c:pt>
                <c:pt idx="296">
                  <c:v>1.7000000000000001E-2</c:v>
                </c:pt>
                <c:pt idx="297">
                  <c:v>1.4999999999999999E-2</c:v>
                </c:pt>
                <c:pt idx="298">
                  <c:v>1.2999999999999999E-2</c:v>
                </c:pt>
                <c:pt idx="299">
                  <c:v>1.0999999999999999E-2</c:v>
                </c:pt>
                <c:pt idx="300">
                  <c:v>0.01</c:v>
                </c:pt>
              </c:numCache>
            </c:numRef>
          </c:val>
          <c:smooth val="0"/>
          <c:extLst>
            <c:ext xmlns:c16="http://schemas.microsoft.com/office/drawing/2014/chart" uri="{C3380CC4-5D6E-409C-BE32-E72D297353CC}">
              <c16:uniqueId val="{00000000-7237-4A2C-BA9E-FE4B8B9B19FB}"/>
            </c:ext>
          </c:extLst>
        </c:ser>
        <c:ser>
          <c:idx val="1"/>
          <c:order val="1"/>
          <c:tx>
            <c:strRef>
              <c:f>'4.2.F'!$W$3</c:f>
              <c:strCache>
                <c:ptCount val="1"/>
                <c:pt idx="0">
                  <c:v>2010s</c:v>
                </c:pt>
              </c:strCache>
            </c:strRef>
          </c:tx>
          <c:spPr>
            <a:ln w="76200" cap="rnd">
              <a:solidFill>
                <a:srgbClr val="EB1C2D"/>
              </a:solidFill>
              <a:round/>
            </a:ln>
            <a:effectLst/>
          </c:spPr>
          <c:marker>
            <c:symbol val="none"/>
          </c:marker>
          <c:cat>
            <c:numRef>
              <c:f>'4.2.F'!$U$4:$U$304</c:f>
              <c:numCache>
                <c:formatCode>General</c:formatCode>
                <c:ptCount val="301"/>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pt idx="19">
                  <c:v>9500</c:v>
                </c:pt>
                <c:pt idx="20">
                  <c:v>10000</c:v>
                </c:pt>
                <c:pt idx="21">
                  <c:v>10500</c:v>
                </c:pt>
                <c:pt idx="22">
                  <c:v>11000</c:v>
                </c:pt>
                <c:pt idx="23">
                  <c:v>11500</c:v>
                </c:pt>
                <c:pt idx="24">
                  <c:v>12000</c:v>
                </c:pt>
                <c:pt idx="25">
                  <c:v>12500</c:v>
                </c:pt>
                <c:pt idx="26">
                  <c:v>13000</c:v>
                </c:pt>
                <c:pt idx="27">
                  <c:v>13500</c:v>
                </c:pt>
                <c:pt idx="28">
                  <c:v>14000</c:v>
                </c:pt>
                <c:pt idx="29">
                  <c:v>14500</c:v>
                </c:pt>
                <c:pt idx="30">
                  <c:v>15000</c:v>
                </c:pt>
                <c:pt idx="31">
                  <c:v>15500</c:v>
                </c:pt>
                <c:pt idx="32">
                  <c:v>16000</c:v>
                </c:pt>
                <c:pt idx="33">
                  <c:v>16500</c:v>
                </c:pt>
                <c:pt idx="34">
                  <c:v>17000</c:v>
                </c:pt>
                <c:pt idx="35">
                  <c:v>17500</c:v>
                </c:pt>
                <c:pt idx="36">
                  <c:v>18000</c:v>
                </c:pt>
                <c:pt idx="37">
                  <c:v>18500</c:v>
                </c:pt>
                <c:pt idx="38">
                  <c:v>19000</c:v>
                </c:pt>
                <c:pt idx="39">
                  <c:v>19500</c:v>
                </c:pt>
                <c:pt idx="40">
                  <c:v>20000</c:v>
                </c:pt>
                <c:pt idx="41">
                  <c:v>20500</c:v>
                </c:pt>
                <c:pt idx="42">
                  <c:v>21000</c:v>
                </c:pt>
                <c:pt idx="43">
                  <c:v>21500</c:v>
                </c:pt>
                <c:pt idx="44">
                  <c:v>22000</c:v>
                </c:pt>
                <c:pt idx="45">
                  <c:v>22500</c:v>
                </c:pt>
                <c:pt idx="46">
                  <c:v>23000</c:v>
                </c:pt>
                <c:pt idx="47">
                  <c:v>23500</c:v>
                </c:pt>
                <c:pt idx="48">
                  <c:v>24000</c:v>
                </c:pt>
                <c:pt idx="49">
                  <c:v>24500</c:v>
                </c:pt>
                <c:pt idx="50">
                  <c:v>25000</c:v>
                </c:pt>
                <c:pt idx="51">
                  <c:v>25500</c:v>
                </c:pt>
                <c:pt idx="52">
                  <c:v>26000</c:v>
                </c:pt>
                <c:pt idx="53">
                  <c:v>26500</c:v>
                </c:pt>
                <c:pt idx="54">
                  <c:v>27000</c:v>
                </c:pt>
                <c:pt idx="55">
                  <c:v>27500</c:v>
                </c:pt>
                <c:pt idx="56">
                  <c:v>28000</c:v>
                </c:pt>
                <c:pt idx="57">
                  <c:v>28500</c:v>
                </c:pt>
                <c:pt idx="58">
                  <c:v>29000</c:v>
                </c:pt>
                <c:pt idx="59">
                  <c:v>29500</c:v>
                </c:pt>
                <c:pt idx="60">
                  <c:v>30000</c:v>
                </c:pt>
                <c:pt idx="61">
                  <c:v>30500</c:v>
                </c:pt>
                <c:pt idx="62">
                  <c:v>31000</c:v>
                </c:pt>
                <c:pt idx="63">
                  <c:v>31500</c:v>
                </c:pt>
                <c:pt idx="64">
                  <c:v>32000</c:v>
                </c:pt>
                <c:pt idx="65">
                  <c:v>32500</c:v>
                </c:pt>
                <c:pt idx="66">
                  <c:v>33000</c:v>
                </c:pt>
                <c:pt idx="67">
                  <c:v>33500</c:v>
                </c:pt>
                <c:pt idx="68">
                  <c:v>34000</c:v>
                </c:pt>
                <c:pt idx="69">
                  <c:v>34500</c:v>
                </c:pt>
                <c:pt idx="70">
                  <c:v>35000</c:v>
                </c:pt>
                <c:pt idx="71">
                  <c:v>35500</c:v>
                </c:pt>
                <c:pt idx="72">
                  <c:v>36000</c:v>
                </c:pt>
                <c:pt idx="73">
                  <c:v>36500</c:v>
                </c:pt>
                <c:pt idx="74">
                  <c:v>37000</c:v>
                </c:pt>
                <c:pt idx="75">
                  <c:v>37500</c:v>
                </c:pt>
                <c:pt idx="76">
                  <c:v>38000</c:v>
                </c:pt>
                <c:pt idx="77">
                  <c:v>38500</c:v>
                </c:pt>
                <c:pt idx="78">
                  <c:v>39000</c:v>
                </c:pt>
                <c:pt idx="79">
                  <c:v>39500</c:v>
                </c:pt>
                <c:pt idx="80">
                  <c:v>40000</c:v>
                </c:pt>
                <c:pt idx="81">
                  <c:v>40500</c:v>
                </c:pt>
                <c:pt idx="82">
                  <c:v>41000</c:v>
                </c:pt>
                <c:pt idx="83">
                  <c:v>41500</c:v>
                </c:pt>
                <c:pt idx="84">
                  <c:v>42000</c:v>
                </c:pt>
                <c:pt idx="85">
                  <c:v>42500</c:v>
                </c:pt>
                <c:pt idx="86">
                  <c:v>43000</c:v>
                </c:pt>
                <c:pt idx="87">
                  <c:v>43500</c:v>
                </c:pt>
                <c:pt idx="88">
                  <c:v>44000</c:v>
                </c:pt>
                <c:pt idx="89">
                  <c:v>44500</c:v>
                </c:pt>
                <c:pt idx="90">
                  <c:v>45000</c:v>
                </c:pt>
                <c:pt idx="91">
                  <c:v>45500</c:v>
                </c:pt>
                <c:pt idx="92">
                  <c:v>46000</c:v>
                </c:pt>
                <c:pt idx="93">
                  <c:v>46500</c:v>
                </c:pt>
                <c:pt idx="94">
                  <c:v>47000</c:v>
                </c:pt>
                <c:pt idx="95">
                  <c:v>47500</c:v>
                </c:pt>
                <c:pt idx="96">
                  <c:v>48000</c:v>
                </c:pt>
                <c:pt idx="97">
                  <c:v>48500</c:v>
                </c:pt>
                <c:pt idx="98">
                  <c:v>49000</c:v>
                </c:pt>
                <c:pt idx="99">
                  <c:v>49500</c:v>
                </c:pt>
                <c:pt idx="100">
                  <c:v>50000</c:v>
                </c:pt>
                <c:pt idx="101">
                  <c:v>50500</c:v>
                </c:pt>
                <c:pt idx="102">
                  <c:v>51000</c:v>
                </c:pt>
                <c:pt idx="103">
                  <c:v>51500</c:v>
                </c:pt>
                <c:pt idx="104">
                  <c:v>52000</c:v>
                </c:pt>
                <c:pt idx="105">
                  <c:v>52500</c:v>
                </c:pt>
                <c:pt idx="106">
                  <c:v>53000</c:v>
                </c:pt>
                <c:pt idx="107">
                  <c:v>53500</c:v>
                </c:pt>
                <c:pt idx="108">
                  <c:v>54000</c:v>
                </c:pt>
                <c:pt idx="109">
                  <c:v>54500</c:v>
                </c:pt>
                <c:pt idx="110">
                  <c:v>55000</c:v>
                </c:pt>
                <c:pt idx="111">
                  <c:v>55500</c:v>
                </c:pt>
                <c:pt idx="112">
                  <c:v>56000</c:v>
                </c:pt>
                <c:pt idx="113">
                  <c:v>56500</c:v>
                </c:pt>
                <c:pt idx="114">
                  <c:v>57000</c:v>
                </c:pt>
                <c:pt idx="115">
                  <c:v>57500</c:v>
                </c:pt>
                <c:pt idx="116">
                  <c:v>58000</c:v>
                </c:pt>
                <c:pt idx="117">
                  <c:v>58500</c:v>
                </c:pt>
                <c:pt idx="118">
                  <c:v>59000</c:v>
                </c:pt>
                <c:pt idx="119">
                  <c:v>59500</c:v>
                </c:pt>
                <c:pt idx="120">
                  <c:v>60000</c:v>
                </c:pt>
                <c:pt idx="121">
                  <c:v>60500</c:v>
                </c:pt>
                <c:pt idx="122">
                  <c:v>61000</c:v>
                </c:pt>
                <c:pt idx="123">
                  <c:v>61500</c:v>
                </c:pt>
                <c:pt idx="124">
                  <c:v>62000</c:v>
                </c:pt>
                <c:pt idx="125">
                  <c:v>62500</c:v>
                </c:pt>
                <c:pt idx="126">
                  <c:v>63000</c:v>
                </c:pt>
                <c:pt idx="127">
                  <c:v>63500</c:v>
                </c:pt>
                <c:pt idx="128">
                  <c:v>64000</c:v>
                </c:pt>
                <c:pt idx="129">
                  <c:v>64500</c:v>
                </c:pt>
                <c:pt idx="130">
                  <c:v>65000</c:v>
                </c:pt>
                <c:pt idx="131">
                  <c:v>65500</c:v>
                </c:pt>
                <c:pt idx="132">
                  <c:v>66000</c:v>
                </c:pt>
                <c:pt idx="133">
                  <c:v>66500</c:v>
                </c:pt>
                <c:pt idx="134">
                  <c:v>67000</c:v>
                </c:pt>
                <c:pt idx="135">
                  <c:v>67500</c:v>
                </c:pt>
                <c:pt idx="136">
                  <c:v>68000</c:v>
                </c:pt>
                <c:pt idx="137">
                  <c:v>68500</c:v>
                </c:pt>
                <c:pt idx="138">
                  <c:v>69000</c:v>
                </c:pt>
                <c:pt idx="139">
                  <c:v>69500</c:v>
                </c:pt>
                <c:pt idx="140">
                  <c:v>70000</c:v>
                </c:pt>
                <c:pt idx="141">
                  <c:v>70500</c:v>
                </c:pt>
                <c:pt idx="142">
                  <c:v>71000</c:v>
                </c:pt>
                <c:pt idx="143">
                  <c:v>71500</c:v>
                </c:pt>
                <c:pt idx="144">
                  <c:v>72000</c:v>
                </c:pt>
                <c:pt idx="145">
                  <c:v>72500</c:v>
                </c:pt>
                <c:pt idx="146">
                  <c:v>73000</c:v>
                </c:pt>
                <c:pt idx="147">
                  <c:v>73500</c:v>
                </c:pt>
                <c:pt idx="148">
                  <c:v>74000</c:v>
                </c:pt>
                <c:pt idx="149">
                  <c:v>74500</c:v>
                </c:pt>
                <c:pt idx="150">
                  <c:v>75000</c:v>
                </c:pt>
                <c:pt idx="151">
                  <c:v>75500</c:v>
                </c:pt>
                <c:pt idx="152">
                  <c:v>76000</c:v>
                </c:pt>
                <c:pt idx="153">
                  <c:v>76500</c:v>
                </c:pt>
                <c:pt idx="154">
                  <c:v>77000</c:v>
                </c:pt>
                <c:pt idx="155">
                  <c:v>77500</c:v>
                </c:pt>
                <c:pt idx="156">
                  <c:v>78000</c:v>
                </c:pt>
                <c:pt idx="157">
                  <c:v>78500</c:v>
                </c:pt>
                <c:pt idx="158">
                  <c:v>79000</c:v>
                </c:pt>
                <c:pt idx="159">
                  <c:v>79500</c:v>
                </c:pt>
                <c:pt idx="160">
                  <c:v>80000</c:v>
                </c:pt>
                <c:pt idx="161">
                  <c:v>80500</c:v>
                </c:pt>
                <c:pt idx="162">
                  <c:v>81000</c:v>
                </c:pt>
                <c:pt idx="163">
                  <c:v>81500</c:v>
                </c:pt>
                <c:pt idx="164">
                  <c:v>82000</c:v>
                </c:pt>
                <c:pt idx="165">
                  <c:v>82500</c:v>
                </c:pt>
                <c:pt idx="166">
                  <c:v>83000</c:v>
                </c:pt>
                <c:pt idx="167">
                  <c:v>83500</c:v>
                </c:pt>
                <c:pt idx="168">
                  <c:v>84000</c:v>
                </c:pt>
                <c:pt idx="169">
                  <c:v>84500</c:v>
                </c:pt>
                <c:pt idx="170">
                  <c:v>85000</c:v>
                </c:pt>
                <c:pt idx="171">
                  <c:v>85500</c:v>
                </c:pt>
                <c:pt idx="172">
                  <c:v>86000</c:v>
                </c:pt>
                <c:pt idx="173">
                  <c:v>86500</c:v>
                </c:pt>
                <c:pt idx="174">
                  <c:v>87000</c:v>
                </c:pt>
                <c:pt idx="175">
                  <c:v>87500</c:v>
                </c:pt>
                <c:pt idx="176">
                  <c:v>88000</c:v>
                </c:pt>
                <c:pt idx="177">
                  <c:v>88500</c:v>
                </c:pt>
                <c:pt idx="178">
                  <c:v>89000</c:v>
                </c:pt>
                <c:pt idx="179">
                  <c:v>89500</c:v>
                </c:pt>
                <c:pt idx="180">
                  <c:v>90000</c:v>
                </c:pt>
                <c:pt idx="181">
                  <c:v>90500</c:v>
                </c:pt>
                <c:pt idx="182">
                  <c:v>91000</c:v>
                </c:pt>
                <c:pt idx="183">
                  <c:v>91500</c:v>
                </c:pt>
                <c:pt idx="184">
                  <c:v>92000</c:v>
                </c:pt>
                <c:pt idx="185">
                  <c:v>92500</c:v>
                </c:pt>
                <c:pt idx="186">
                  <c:v>93000</c:v>
                </c:pt>
                <c:pt idx="187">
                  <c:v>93500</c:v>
                </c:pt>
                <c:pt idx="188">
                  <c:v>94000</c:v>
                </c:pt>
                <c:pt idx="189">
                  <c:v>94500</c:v>
                </c:pt>
                <c:pt idx="190">
                  <c:v>95000</c:v>
                </c:pt>
                <c:pt idx="191">
                  <c:v>95500</c:v>
                </c:pt>
                <c:pt idx="192">
                  <c:v>96000</c:v>
                </c:pt>
                <c:pt idx="193">
                  <c:v>96500</c:v>
                </c:pt>
                <c:pt idx="194">
                  <c:v>97000</c:v>
                </c:pt>
                <c:pt idx="195">
                  <c:v>97500</c:v>
                </c:pt>
                <c:pt idx="196">
                  <c:v>98000</c:v>
                </c:pt>
                <c:pt idx="197">
                  <c:v>98500</c:v>
                </c:pt>
                <c:pt idx="198">
                  <c:v>99000</c:v>
                </c:pt>
                <c:pt idx="199">
                  <c:v>99500</c:v>
                </c:pt>
                <c:pt idx="200">
                  <c:v>100000</c:v>
                </c:pt>
                <c:pt idx="201">
                  <c:v>100500</c:v>
                </c:pt>
                <c:pt idx="202">
                  <c:v>101000</c:v>
                </c:pt>
                <c:pt idx="203">
                  <c:v>101500</c:v>
                </c:pt>
                <c:pt idx="204">
                  <c:v>102000</c:v>
                </c:pt>
                <c:pt idx="205">
                  <c:v>102500</c:v>
                </c:pt>
                <c:pt idx="206">
                  <c:v>103000</c:v>
                </c:pt>
                <c:pt idx="207">
                  <c:v>103500</c:v>
                </c:pt>
                <c:pt idx="208">
                  <c:v>104000</c:v>
                </c:pt>
                <c:pt idx="209">
                  <c:v>104500</c:v>
                </c:pt>
                <c:pt idx="210">
                  <c:v>105000</c:v>
                </c:pt>
                <c:pt idx="211">
                  <c:v>105500</c:v>
                </c:pt>
                <c:pt idx="212">
                  <c:v>106000</c:v>
                </c:pt>
                <c:pt idx="213">
                  <c:v>106500</c:v>
                </c:pt>
                <c:pt idx="214">
                  <c:v>107000</c:v>
                </c:pt>
                <c:pt idx="215">
                  <c:v>107500</c:v>
                </c:pt>
                <c:pt idx="216">
                  <c:v>108000</c:v>
                </c:pt>
                <c:pt idx="217">
                  <c:v>108500</c:v>
                </c:pt>
                <c:pt idx="218">
                  <c:v>109000</c:v>
                </c:pt>
                <c:pt idx="219">
                  <c:v>109500</c:v>
                </c:pt>
                <c:pt idx="220">
                  <c:v>110000</c:v>
                </c:pt>
                <c:pt idx="221">
                  <c:v>110500</c:v>
                </c:pt>
                <c:pt idx="222">
                  <c:v>111000</c:v>
                </c:pt>
                <c:pt idx="223">
                  <c:v>111500</c:v>
                </c:pt>
                <c:pt idx="224">
                  <c:v>112000</c:v>
                </c:pt>
                <c:pt idx="225">
                  <c:v>112500</c:v>
                </c:pt>
                <c:pt idx="226">
                  <c:v>113000</c:v>
                </c:pt>
                <c:pt idx="227">
                  <c:v>113500</c:v>
                </c:pt>
                <c:pt idx="228">
                  <c:v>114000</c:v>
                </c:pt>
                <c:pt idx="229">
                  <c:v>114500</c:v>
                </c:pt>
                <c:pt idx="230">
                  <c:v>115000</c:v>
                </c:pt>
                <c:pt idx="231">
                  <c:v>115500</c:v>
                </c:pt>
                <c:pt idx="232">
                  <c:v>116000</c:v>
                </c:pt>
                <c:pt idx="233">
                  <c:v>116500</c:v>
                </c:pt>
                <c:pt idx="234">
                  <c:v>117000</c:v>
                </c:pt>
                <c:pt idx="235">
                  <c:v>117500</c:v>
                </c:pt>
                <c:pt idx="236">
                  <c:v>118000</c:v>
                </c:pt>
                <c:pt idx="237">
                  <c:v>118500</c:v>
                </c:pt>
                <c:pt idx="238">
                  <c:v>119000</c:v>
                </c:pt>
                <c:pt idx="239">
                  <c:v>119500</c:v>
                </c:pt>
                <c:pt idx="240">
                  <c:v>120000</c:v>
                </c:pt>
                <c:pt idx="241">
                  <c:v>120500</c:v>
                </c:pt>
                <c:pt idx="242">
                  <c:v>121000</c:v>
                </c:pt>
                <c:pt idx="243">
                  <c:v>121500</c:v>
                </c:pt>
                <c:pt idx="244">
                  <c:v>122000</c:v>
                </c:pt>
                <c:pt idx="245">
                  <c:v>122500</c:v>
                </c:pt>
                <c:pt idx="246">
                  <c:v>123000</c:v>
                </c:pt>
                <c:pt idx="247">
                  <c:v>123500</c:v>
                </c:pt>
                <c:pt idx="248">
                  <c:v>124000</c:v>
                </c:pt>
                <c:pt idx="249">
                  <c:v>124500</c:v>
                </c:pt>
                <c:pt idx="250">
                  <c:v>125000</c:v>
                </c:pt>
                <c:pt idx="251">
                  <c:v>125500</c:v>
                </c:pt>
                <c:pt idx="252">
                  <c:v>126000</c:v>
                </c:pt>
                <c:pt idx="253">
                  <c:v>126500</c:v>
                </c:pt>
                <c:pt idx="254">
                  <c:v>127000</c:v>
                </c:pt>
                <c:pt idx="255">
                  <c:v>127500</c:v>
                </c:pt>
                <c:pt idx="256">
                  <c:v>128000</c:v>
                </c:pt>
                <c:pt idx="257">
                  <c:v>128500</c:v>
                </c:pt>
                <c:pt idx="258">
                  <c:v>129000</c:v>
                </c:pt>
                <c:pt idx="259">
                  <c:v>129500</c:v>
                </c:pt>
                <c:pt idx="260">
                  <c:v>130000</c:v>
                </c:pt>
                <c:pt idx="261">
                  <c:v>130500</c:v>
                </c:pt>
                <c:pt idx="262">
                  <c:v>131000</c:v>
                </c:pt>
                <c:pt idx="263">
                  <c:v>131500</c:v>
                </c:pt>
                <c:pt idx="264">
                  <c:v>132000</c:v>
                </c:pt>
                <c:pt idx="265">
                  <c:v>132500</c:v>
                </c:pt>
                <c:pt idx="266">
                  <c:v>133000</c:v>
                </c:pt>
                <c:pt idx="267">
                  <c:v>133500</c:v>
                </c:pt>
                <c:pt idx="268">
                  <c:v>134000</c:v>
                </c:pt>
                <c:pt idx="269">
                  <c:v>134500</c:v>
                </c:pt>
                <c:pt idx="270">
                  <c:v>135000</c:v>
                </c:pt>
                <c:pt idx="271">
                  <c:v>135500</c:v>
                </c:pt>
                <c:pt idx="272">
                  <c:v>136000</c:v>
                </c:pt>
                <c:pt idx="273">
                  <c:v>136500</c:v>
                </c:pt>
                <c:pt idx="274">
                  <c:v>137000</c:v>
                </c:pt>
                <c:pt idx="275">
                  <c:v>137500</c:v>
                </c:pt>
                <c:pt idx="276">
                  <c:v>138000</c:v>
                </c:pt>
                <c:pt idx="277">
                  <c:v>138500</c:v>
                </c:pt>
                <c:pt idx="278">
                  <c:v>139000</c:v>
                </c:pt>
                <c:pt idx="279">
                  <c:v>139500</c:v>
                </c:pt>
                <c:pt idx="280">
                  <c:v>140000</c:v>
                </c:pt>
                <c:pt idx="281">
                  <c:v>140500</c:v>
                </c:pt>
                <c:pt idx="282">
                  <c:v>141000</c:v>
                </c:pt>
                <c:pt idx="283">
                  <c:v>141500</c:v>
                </c:pt>
                <c:pt idx="284">
                  <c:v>142000</c:v>
                </c:pt>
                <c:pt idx="285">
                  <c:v>142500</c:v>
                </c:pt>
                <c:pt idx="286">
                  <c:v>143000</c:v>
                </c:pt>
                <c:pt idx="287">
                  <c:v>143500</c:v>
                </c:pt>
                <c:pt idx="288">
                  <c:v>144000</c:v>
                </c:pt>
                <c:pt idx="289">
                  <c:v>144500</c:v>
                </c:pt>
                <c:pt idx="290">
                  <c:v>145000</c:v>
                </c:pt>
                <c:pt idx="291">
                  <c:v>145500</c:v>
                </c:pt>
                <c:pt idx="292">
                  <c:v>146000</c:v>
                </c:pt>
                <c:pt idx="293">
                  <c:v>146500</c:v>
                </c:pt>
                <c:pt idx="294">
                  <c:v>147000</c:v>
                </c:pt>
                <c:pt idx="295">
                  <c:v>147500</c:v>
                </c:pt>
                <c:pt idx="296">
                  <c:v>148000</c:v>
                </c:pt>
                <c:pt idx="297">
                  <c:v>148500</c:v>
                </c:pt>
                <c:pt idx="298">
                  <c:v>149000</c:v>
                </c:pt>
                <c:pt idx="299">
                  <c:v>149500</c:v>
                </c:pt>
                <c:pt idx="300">
                  <c:v>150000</c:v>
                </c:pt>
              </c:numCache>
            </c:numRef>
          </c:cat>
          <c:val>
            <c:numRef>
              <c:f>'4.2.F'!$W$4:$W$304</c:f>
              <c:numCache>
                <c:formatCode>0.00</c:formatCode>
                <c:ptCount val="301"/>
                <c:pt idx="0">
                  <c:v>1.1709528915849701</c:v>
                </c:pt>
                <c:pt idx="1">
                  <c:v>1.2079565797712364</c:v>
                </c:pt>
                <c:pt idx="2">
                  <c:v>1.2425272407184522</c:v>
                </c:pt>
                <c:pt idx="3">
                  <c:v>1.2747098860787089</c:v>
                </c:pt>
                <c:pt idx="4">
                  <c:v>1.3043344292250958</c:v>
                </c:pt>
                <c:pt idx="5">
                  <c:v>1.3312518377046814</c:v>
                </c:pt>
                <c:pt idx="6">
                  <c:v>1.3553357295035358</c:v>
                </c:pt>
                <c:pt idx="7">
                  <c:v>1.3762953735732459</c:v>
                </c:pt>
                <c:pt idx="8">
                  <c:v>1.3940252725519489</c:v>
                </c:pt>
                <c:pt idx="9">
                  <c:v>1.4086841921275801</c:v>
                </c:pt>
                <c:pt idx="10">
                  <c:v>1.4202534717645896</c:v>
                </c:pt>
                <c:pt idx="11">
                  <c:v>1.4287396910707648</c:v>
                </c:pt>
                <c:pt idx="12">
                  <c:v>1.4341739961700162</c:v>
                </c:pt>
                <c:pt idx="13">
                  <c:v>1.4362860584627051</c:v>
                </c:pt>
                <c:pt idx="14">
                  <c:v>1.435441141745228</c:v>
                </c:pt>
                <c:pt idx="15">
                  <c:v>1.4318017806443621</c:v>
                </c:pt>
                <c:pt idx="16">
                  <c:v>1.4254894330297783</c:v>
                </c:pt>
                <c:pt idx="17">
                  <c:v>1.4166414323040193</c:v>
                </c:pt>
                <c:pt idx="18">
                  <c:v>1.405344220509348</c:v>
                </c:pt>
                <c:pt idx="19">
                  <c:v>1.3916237270196923</c:v>
                </c:pt>
                <c:pt idx="20">
                  <c:v>1.3758927250542001</c:v>
                </c:pt>
                <c:pt idx="21">
                  <c:v>1.3583295804064353</c:v>
                </c:pt>
                <c:pt idx="22">
                  <c:v>1.3391156399370328</c:v>
                </c:pt>
                <c:pt idx="23">
                  <c:v>1.3184329170719611</c:v>
                </c:pt>
                <c:pt idx="24">
                  <c:v>1.2963756601017995</c:v>
                </c:pt>
                <c:pt idx="25">
                  <c:v>1.273180345093941</c:v>
                </c:pt>
                <c:pt idx="26">
                  <c:v>1.2490830072803687</c:v>
                </c:pt>
                <c:pt idx="27">
                  <c:v>1.2242454546320791</c:v>
                </c:pt>
                <c:pt idx="28">
                  <c:v>1.1988206120650358</c:v>
                </c:pt>
                <c:pt idx="29">
                  <c:v>1.1729514557650385</c:v>
                </c:pt>
                <c:pt idx="30">
                  <c:v>1.1467459307325769</c:v>
                </c:pt>
                <c:pt idx="31">
                  <c:v>1.120373335783851</c:v>
                </c:pt>
                <c:pt idx="32">
                  <c:v>1.0939403696713603</c:v>
                </c:pt>
                <c:pt idx="33">
                  <c:v>1.0675408160417703</c:v>
                </c:pt>
                <c:pt idx="34">
                  <c:v>1.0412569127362987</c:v>
                </c:pt>
                <c:pt idx="35">
                  <c:v>1.0151710546353121</c:v>
                </c:pt>
                <c:pt idx="36">
                  <c:v>0.98936178386587104</c:v>
                </c:pt>
                <c:pt idx="37">
                  <c:v>0.96385949529834458</c:v>
                </c:pt>
                <c:pt idx="38">
                  <c:v>0.93870294799233112</c:v>
                </c:pt>
                <c:pt idx="39">
                  <c:v>0.91392295616030472</c:v>
                </c:pt>
                <c:pt idx="40">
                  <c:v>0.88954332816777471</c:v>
                </c:pt>
                <c:pt idx="41">
                  <c:v>0.86562234619601131</c:v>
                </c:pt>
                <c:pt idx="42">
                  <c:v>0.84214982670113847</c:v>
                </c:pt>
                <c:pt idx="43">
                  <c:v>0.81911758814674318</c:v>
                </c:pt>
                <c:pt idx="44">
                  <c:v>0.79653006983370078</c:v>
                </c:pt>
                <c:pt idx="45">
                  <c:v>0.77438948573314348</c:v>
                </c:pt>
                <c:pt idx="46">
                  <c:v>0.75270180681343368</c:v>
                </c:pt>
                <c:pt idx="47">
                  <c:v>0.73151474078868872</c:v>
                </c:pt>
                <c:pt idx="48">
                  <c:v>0.71077413973820547</c:v>
                </c:pt>
                <c:pt idx="49">
                  <c:v>0.69047932338124429</c:v>
                </c:pt>
                <c:pt idx="50">
                  <c:v>0.67062992834055857</c:v>
                </c:pt>
                <c:pt idx="51">
                  <c:v>0.65122606492548496</c:v>
                </c:pt>
                <c:pt idx="52">
                  <c:v>0.63229559493065457</c:v>
                </c:pt>
                <c:pt idx="53">
                  <c:v>0.61384424239188773</c:v>
                </c:pt>
                <c:pt idx="54">
                  <c:v>0.59584237515039851</c:v>
                </c:pt>
                <c:pt idx="55">
                  <c:v>0.57829200472998821</c:v>
                </c:pt>
                <c:pt idx="56">
                  <c:v>0.56119521507034187</c:v>
                </c:pt>
                <c:pt idx="57">
                  <c:v>0.54455395036175003</c:v>
                </c:pt>
                <c:pt idx="58">
                  <c:v>0.52842008437389443</c:v>
                </c:pt>
                <c:pt idx="59">
                  <c:v>0.51275413328344244</c:v>
                </c:pt>
                <c:pt idx="60">
                  <c:v>0.49754622690452333</c:v>
                </c:pt>
                <c:pt idx="61">
                  <c:v>0.48279520163670553</c:v>
                </c:pt>
                <c:pt idx="62">
                  <c:v>0.46849869299186869</c:v>
                </c:pt>
                <c:pt idx="63">
                  <c:v>0.45466532887001615</c:v>
                </c:pt>
                <c:pt idx="64">
                  <c:v>0.44132289940680758</c:v>
                </c:pt>
                <c:pt idx="65">
                  <c:v>0.42841792215982655</c:v>
                </c:pt>
                <c:pt idx="66">
                  <c:v>0.415942100643791</c:v>
                </c:pt>
                <c:pt idx="67">
                  <c:v>0.4038858249854051</c:v>
                </c:pt>
                <c:pt idx="68">
                  <c:v>0.39223827765494906</c:v>
                </c:pt>
                <c:pt idx="69">
                  <c:v>0.3810169439278106</c:v>
                </c:pt>
                <c:pt idx="70">
                  <c:v>0.37019806926741883</c:v>
                </c:pt>
                <c:pt idx="71">
                  <c:v>0.3597464414691513</c:v>
                </c:pt>
                <c:pt idx="72">
                  <c:v>0.34964792421718205</c:v>
                </c:pt>
                <c:pt idx="73">
                  <c:v>0.33988813834356502</c:v>
                </c:pt>
                <c:pt idx="74">
                  <c:v>0.33045266627578646</c:v>
                </c:pt>
                <c:pt idx="75">
                  <c:v>0.32136443083496313</c:v>
                </c:pt>
                <c:pt idx="76">
                  <c:v>0.3125709356886277</c:v>
                </c:pt>
                <c:pt idx="77">
                  <c:v>0.30405727751999612</c:v>
                </c:pt>
                <c:pt idx="78">
                  <c:v>0.29581097096527786</c:v>
                </c:pt>
                <c:pt idx="79">
                  <c:v>0.28782035646396514</c:v>
                </c:pt>
                <c:pt idx="80">
                  <c:v>0.28008487450759567</c:v>
                </c:pt>
                <c:pt idx="81">
                  <c:v>0.27260380375822024</c:v>
                </c:pt>
                <c:pt idx="82">
                  <c:v>0.26534743162542457</c:v>
                </c:pt>
                <c:pt idx="83">
                  <c:v>0.25830838697793068</c:v>
                </c:pt>
                <c:pt idx="84">
                  <c:v>0.25148032494296152</c:v>
                </c:pt>
                <c:pt idx="85">
                  <c:v>0.24485789386431422</c:v>
                </c:pt>
                <c:pt idx="86">
                  <c:v>0.23845494358633207</c:v>
                </c:pt>
                <c:pt idx="87">
                  <c:v>0.23225680450766231</c:v>
                </c:pt>
                <c:pt idx="88">
                  <c:v>0.22625321629561854</c:v>
                </c:pt>
                <c:pt idx="89">
                  <c:v>0.22044237491225827</c:v>
                </c:pt>
                <c:pt idx="90">
                  <c:v>0.21482307761753763</c:v>
                </c:pt>
                <c:pt idx="91">
                  <c:v>0.20939658690858715</c:v>
                </c:pt>
                <c:pt idx="92">
                  <c:v>0.2041837155235936</c:v>
                </c:pt>
                <c:pt idx="93">
                  <c:v>0.19916154839795722</c:v>
                </c:pt>
                <c:pt idx="94">
                  <c:v>0.1943304346746384</c:v>
                </c:pt>
                <c:pt idx="95">
                  <c:v>0.18969085618068837</c:v>
                </c:pt>
                <c:pt idx="96">
                  <c:v>0.18524335298898525</c:v>
                </c:pt>
                <c:pt idx="97">
                  <c:v>0.18099989204884309</c:v>
                </c:pt>
                <c:pt idx="98">
                  <c:v>0.1769634255665421</c:v>
                </c:pt>
                <c:pt idx="99">
                  <c:v>0.17312037011394754</c:v>
                </c:pt>
                <c:pt idx="100">
                  <c:v>0.16947079353883393</c:v>
                </c:pt>
                <c:pt idx="101">
                  <c:v>0.16601451726219596</c:v>
                </c:pt>
                <c:pt idx="102">
                  <c:v>0.16275107562760013</c:v>
                </c:pt>
                <c:pt idx="103">
                  <c:v>0.15970033363840075</c:v>
                </c:pt>
                <c:pt idx="104">
                  <c:v>0.15684453929787975</c:v>
                </c:pt>
                <c:pt idx="105">
                  <c:v>0.15417763524911904</c:v>
                </c:pt>
                <c:pt idx="106">
                  <c:v>0.1516975413829128</c:v>
                </c:pt>
                <c:pt idx="107">
                  <c:v>0.14940173565819792</c:v>
                </c:pt>
                <c:pt idx="108">
                  <c:v>0.14729186218690735</c:v>
                </c:pt>
                <c:pt idx="109">
                  <c:v>0.14537793469608171</c:v>
                </c:pt>
                <c:pt idx="110">
                  <c:v>0.14363687737810518</c:v>
                </c:pt>
                <c:pt idx="111">
                  <c:v>0.14206410038223929</c:v>
                </c:pt>
                <c:pt idx="112">
                  <c:v>0.14065451952279812</c:v>
                </c:pt>
                <c:pt idx="113">
                  <c:v>0.1394025608862258</c:v>
                </c:pt>
                <c:pt idx="114">
                  <c:v>0.13831303028240113</c:v>
                </c:pt>
                <c:pt idx="115">
                  <c:v>0.13737539659156819</c:v>
                </c:pt>
                <c:pt idx="116">
                  <c:v>0.13657412808705668</c:v>
                </c:pt>
                <c:pt idx="117">
                  <c:v>0.13590173752264356</c:v>
                </c:pt>
                <c:pt idx="118">
                  <c:v>0.13535037697912058</c:v>
                </c:pt>
                <c:pt idx="119">
                  <c:v>0.13491188342109794</c:v>
                </c:pt>
                <c:pt idx="120">
                  <c:v>0.13458970590382577</c:v>
                </c:pt>
                <c:pt idx="121">
                  <c:v>0.13436204396996301</c:v>
                </c:pt>
                <c:pt idx="122">
                  <c:v>0.13421937391843528</c:v>
                </c:pt>
                <c:pt idx="123">
                  <c:v>0.13415286997562331</c:v>
                </c:pt>
                <c:pt idx="124">
                  <c:v>0.13415374742084774</c:v>
                </c:pt>
                <c:pt idx="125">
                  <c:v>0.13421542182559151</c:v>
                </c:pt>
                <c:pt idx="126">
                  <c:v>0.13433054944058986</c:v>
                </c:pt>
                <c:pt idx="127">
                  <c:v>0.13448600063906188</c:v>
                </c:pt>
                <c:pt idx="128">
                  <c:v>0.1346741555650687</c:v>
                </c:pt>
                <c:pt idx="129">
                  <c:v>0.13488789884169855</c:v>
                </c:pt>
                <c:pt idx="130">
                  <c:v>0.13512070265208481</c:v>
                </c:pt>
                <c:pt idx="131">
                  <c:v>0.13536742212339384</c:v>
                </c:pt>
                <c:pt idx="132">
                  <c:v>0.13562169032319812</c:v>
                </c:pt>
                <c:pt idx="133">
                  <c:v>0.13587895204089612</c:v>
                </c:pt>
                <c:pt idx="134">
                  <c:v>0.13613601968887026</c:v>
                </c:pt>
                <c:pt idx="135">
                  <c:v>0.13639061302701683</c:v>
                </c:pt>
                <c:pt idx="136">
                  <c:v>0.13664134537867695</c:v>
                </c:pt>
                <c:pt idx="137">
                  <c:v>0.13688739744881992</c:v>
                </c:pt>
                <c:pt idx="138">
                  <c:v>0.13713007322855544</c:v>
                </c:pt>
                <c:pt idx="139">
                  <c:v>0.13737107446798272</c:v>
                </c:pt>
                <c:pt idx="140">
                  <c:v>0.13761295158272605</c:v>
                </c:pt>
                <c:pt idx="141">
                  <c:v>0.13785904102975186</c:v>
                </c:pt>
                <c:pt idx="142">
                  <c:v>0.13811414979637199</c:v>
                </c:pt>
                <c:pt idx="143">
                  <c:v>0.13838401429427272</c:v>
                </c:pt>
                <c:pt idx="144">
                  <c:v>0.13867326845503203</c:v>
                </c:pt>
                <c:pt idx="145">
                  <c:v>0.13898755518747516</c:v>
                </c:pt>
                <c:pt idx="146">
                  <c:v>0.13933273522998901</c:v>
                </c:pt>
                <c:pt idx="147">
                  <c:v>0.13971475347513351</c:v>
                </c:pt>
                <c:pt idx="148">
                  <c:v>0.14014468103809108</c:v>
                </c:pt>
                <c:pt idx="149">
                  <c:v>0.14062536514513696</c:v>
                </c:pt>
                <c:pt idx="150">
                  <c:v>0.1411609886391097</c:v>
                </c:pt>
                <c:pt idx="151">
                  <c:v>0.14175631188617369</c:v>
                </c:pt>
                <c:pt idx="152">
                  <c:v>0.1424154957809913</c:v>
                </c:pt>
                <c:pt idx="153">
                  <c:v>0.14314372423278907</c:v>
                </c:pt>
                <c:pt idx="154">
                  <c:v>0.14394969540661284</c:v>
                </c:pt>
                <c:pt idx="155">
                  <c:v>0.14482772160541749</c:v>
                </c:pt>
                <c:pt idx="156">
                  <c:v>0.1457784646189626</c:v>
                </c:pt>
                <c:pt idx="157">
                  <c:v>0.14680166462370525</c:v>
                </c:pt>
                <c:pt idx="158">
                  <c:v>0.14789614038502646</c:v>
                </c:pt>
                <c:pt idx="159">
                  <c:v>0.14906466287025871</c:v>
                </c:pt>
                <c:pt idx="160">
                  <c:v>0.15030255085092561</c:v>
                </c:pt>
                <c:pt idx="161">
                  <c:v>0.1516018386695096</c:v>
                </c:pt>
                <c:pt idx="162">
                  <c:v>0.15295780959393548</c:v>
                </c:pt>
                <c:pt idx="163">
                  <c:v>0.15436510963624689</c:v>
                </c:pt>
                <c:pt idx="164">
                  <c:v>0.15581783595398283</c:v>
                </c:pt>
                <c:pt idx="165">
                  <c:v>0.15731358323059613</c:v>
                </c:pt>
                <c:pt idx="166">
                  <c:v>0.15884038842851825</c:v>
                </c:pt>
                <c:pt idx="167">
                  <c:v>0.16039086882770054</c:v>
                </c:pt>
                <c:pt idx="168">
                  <c:v>0.16195782069638351</c:v>
                </c:pt>
                <c:pt idx="169">
                  <c:v>0.16353396306452825</c:v>
                </c:pt>
                <c:pt idx="170">
                  <c:v>0.16511176509602318</c:v>
                </c:pt>
                <c:pt idx="171">
                  <c:v>0.16668259504139199</c:v>
                </c:pt>
                <c:pt idx="172">
                  <c:v>0.16823928481517883</c:v>
                </c:pt>
                <c:pt idx="173">
                  <c:v>0.16977483375509367</c:v>
                </c:pt>
                <c:pt idx="174">
                  <c:v>0.17128237966564347</c:v>
                </c:pt>
                <c:pt idx="175">
                  <c:v>0.17275520177987266</c:v>
                </c:pt>
                <c:pt idx="176">
                  <c:v>0.17418242914315468</c:v>
                </c:pt>
                <c:pt idx="177">
                  <c:v>0.17555863589285242</c:v>
                </c:pt>
                <c:pt idx="178">
                  <c:v>0.17687926059994341</c:v>
                </c:pt>
                <c:pt idx="179">
                  <c:v>0.17813804682036341</c:v>
                </c:pt>
                <c:pt idx="180">
                  <c:v>0.17932879526699272</c:v>
                </c:pt>
                <c:pt idx="181">
                  <c:v>0.18044477259326866</c:v>
                </c:pt>
                <c:pt idx="182">
                  <c:v>0.18146964330034185</c:v>
                </c:pt>
                <c:pt idx="183">
                  <c:v>0.18240670066183137</c:v>
                </c:pt>
                <c:pt idx="184">
                  <c:v>0.18324991368711083</c:v>
                </c:pt>
                <c:pt idx="185">
                  <c:v>0.18399332480025893</c:v>
                </c:pt>
                <c:pt idx="186">
                  <c:v>0.1846310864423383</c:v>
                </c:pt>
                <c:pt idx="187">
                  <c:v>0.18515093721831308</c:v>
                </c:pt>
                <c:pt idx="188">
                  <c:v>0.18554432849591851</c:v>
                </c:pt>
                <c:pt idx="189">
                  <c:v>0.18581461312161451</c:v>
                </c:pt>
                <c:pt idx="190">
                  <c:v>0.18595710317968692</c:v>
                </c:pt>
                <c:pt idx="191">
                  <c:v>0.18596758363661728</c:v>
                </c:pt>
                <c:pt idx="192">
                  <c:v>0.18584239604245151</c:v>
                </c:pt>
                <c:pt idx="193">
                  <c:v>0.18556370289305524</c:v>
                </c:pt>
                <c:pt idx="194">
                  <c:v>0.18514003105028809</c:v>
                </c:pt>
                <c:pt idx="195">
                  <c:v>0.18457375398897694</c:v>
                </c:pt>
                <c:pt idx="196">
                  <c:v>0.18386448754209123</c:v>
                </c:pt>
                <c:pt idx="197">
                  <c:v>0.18301275679341425</c:v>
                </c:pt>
                <c:pt idx="198">
                  <c:v>0.18201685293827793</c:v>
                </c:pt>
                <c:pt idx="199">
                  <c:v>0.18086784972170686</c:v>
                </c:pt>
                <c:pt idx="200">
                  <c:v>0.17958459730399143</c:v>
                </c:pt>
                <c:pt idx="201">
                  <c:v>0.17817162543374274</c:v>
                </c:pt>
                <c:pt idx="202">
                  <c:v>0.17663431050548142</c:v>
                </c:pt>
                <c:pt idx="203">
                  <c:v>0.17497880823359149</c:v>
                </c:pt>
                <c:pt idx="204">
                  <c:v>0.1732045321080288</c:v>
                </c:pt>
                <c:pt idx="205">
                  <c:v>0.17132167711837906</c:v>
                </c:pt>
                <c:pt idx="206">
                  <c:v>0.16934484111074405</c:v>
                </c:pt>
                <c:pt idx="207">
                  <c:v>0.16728243463533785</c:v>
                </c:pt>
                <c:pt idx="208">
                  <c:v>0.16514308580955386</c:v>
                </c:pt>
                <c:pt idx="209">
                  <c:v>0.16293551955362007</c:v>
                </c:pt>
                <c:pt idx="210">
                  <c:v>0.16066229073593899</c:v>
                </c:pt>
                <c:pt idx="211">
                  <c:v>0.15833944700474128</c:v>
                </c:pt>
                <c:pt idx="212">
                  <c:v>0.15597580767247682</c:v>
                </c:pt>
                <c:pt idx="213">
                  <c:v>0.15357922119160589</c:v>
                </c:pt>
                <c:pt idx="214">
                  <c:v>0.15115708480980217</c:v>
                </c:pt>
                <c:pt idx="215">
                  <c:v>0.14871581938609077</c:v>
                </c:pt>
                <c:pt idx="216">
                  <c:v>0.14626194843610937</c:v>
                </c:pt>
                <c:pt idx="217">
                  <c:v>0.14380258305497481</c:v>
                </c:pt>
                <c:pt idx="218">
                  <c:v>0.14134259971489255</c:v>
                </c:pt>
                <c:pt idx="219">
                  <c:v>0.13888624092204557</c:v>
                </c:pt>
                <c:pt idx="220">
                  <c:v>0.13643712679388442</c:v>
                </c:pt>
                <c:pt idx="221">
                  <c:v>0.13399940251465939</c:v>
                </c:pt>
                <c:pt idx="222">
                  <c:v>0.1315753296183467</c:v>
                </c:pt>
                <c:pt idx="223">
                  <c:v>0.12916623260745963</c:v>
                </c:pt>
                <c:pt idx="224">
                  <c:v>0.12677345349596447</c:v>
                </c:pt>
                <c:pt idx="225">
                  <c:v>0.12439794546530032</c:v>
                </c:pt>
                <c:pt idx="226">
                  <c:v>0.12204043629423504</c:v>
                </c:pt>
                <c:pt idx="227">
                  <c:v>0.11970350302761198</c:v>
                </c:pt>
                <c:pt idx="228">
                  <c:v>0.11738499989047424</c:v>
                </c:pt>
                <c:pt idx="229">
                  <c:v>0.11508492884219759</c:v>
                </c:pt>
                <c:pt idx="230">
                  <c:v>0.11280323433599491</c:v>
                </c:pt>
                <c:pt idx="231">
                  <c:v>0.11053985641966152</c:v>
                </c:pt>
                <c:pt idx="232">
                  <c:v>0.10829578012507723</c:v>
                </c:pt>
                <c:pt idx="233">
                  <c:v>0.10607151200741466</c:v>
                </c:pt>
                <c:pt idx="234">
                  <c:v>0.10386588380233869</c:v>
                </c:pt>
                <c:pt idx="235">
                  <c:v>0.10167928539543919</c:v>
                </c:pt>
                <c:pt idx="236">
                  <c:v>9.9512280631984362E-2</c:v>
                </c:pt>
                <c:pt idx="237">
                  <c:v>9.7365617769200732E-2</c:v>
                </c:pt>
                <c:pt idx="238">
                  <c:v>9.5242553581190104E-2</c:v>
                </c:pt>
                <c:pt idx="239">
                  <c:v>9.3142776224292803E-2</c:v>
                </c:pt>
                <c:pt idx="240">
                  <c:v>9.1067037226266329E-2</c:v>
                </c:pt>
                <c:pt idx="241">
                  <c:v>8.9016829273070891E-2</c:v>
                </c:pt>
                <c:pt idx="242">
                  <c:v>8.6993770281950419E-2</c:v>
                </c:pt>
                <c:pt idx="243">
                  <c:v>8.5000232119469166E-2</c:v>
                </c:pt>
                <c:pt idx="244">
                  <c:v>8.3040961364084134E-2</c:v>
                </c:pt>
                <c:pt idx="245">
                  <c:v>8.1114552240330623E-2</c:v>
                </c:pt>
                <c:pt idx="246">
                  <c:v>7.9222781689968116E-2</c:v>
                </c:pt>
                <c:pt idx="247">
                  <c:v>7.7367359224817384E-2</c:v>
                </c:pt>
                <c:pt idx="248">
                  <c:v>7.554988566413115E-2</c:v>
                </c:pt>
                <c:pt idx="249">
                  <c:v>7.3774676083507379E-2</c:v>
                </c:pt>
                <c:pt idx="250">
                  <c:v>7.204278795629615E-2</c:v>
                </c:pt>
                <c:pt idx="251">
                  <c:v>7.0352766265973588E-2</c:v>
                </c:pt>
                <c:pt idx="252">
                  <c:v>6.8705293721089314E-2</c:v>
                </c:pt>
                <c:pt idx="253">
                  <c:v>6.7100751527900654E-2</c:v>
                </c:pt>
                <c:pt idx="254">
                  <c:v>6.5539195309748624E-2</c:v>
                </c:pt>
                <c:pt idx="255">
                  <c:v>6.4025351784056383E-2</c:v>
                </c:pt>
                <c:pt idx="256">
                  <c:v>6.2553833130662789E-2</c:v>
                </c:pt>
                <c:pt idx="257">
                  <c:v>6.1123011967681405E-2</c:v>
                </c:pt>
                <c:pt idx="258">
                  <c:v>5.9731404726365102E-2</c:v>
                </c:pt>
                <c:pt idx="259">
                  <c:v>5.8377176796068034E-2</c:v>
                </c:pt>
                <c:pt idx="260">
                  <c:v>5.7059367019490062E-2</c:v>
                </c:pt>
                <c:pt idx="261">
                  <c:v>5.5776930194318272E-2</c:v>
                </c:pt>
                <c:pt idx="262">
                  <c:v>5.452376029708645E-2</c:v>
                </c:pt>
                <c:pt idx="263">
                  <c:v>5.3296788172718865E-2</c:v>
                </c:pt>
                <c:pt idx="264">
                  <c:v>5.209275814215561E-2</c:v>
                </c:pt>
                <c:pt idx="265">
                  <c:v>5.0908275954053214E-2</c:v>
                </c:pt>
                <c:pt idx="266">
                  <c:v>4.974092942184867E-2</c:v>
                </c:pt>
                <c:pt idx="267">
                  <c:v>4.8586024841168786E-2</c:v>
                </c:pt>
                <c:pt idx="268">
                  <c:v>4.7439398331341857E-2</c:v>
                </c:pt>
                <c:pt idx="269">
                  <c:v>4.6297687715746869E-2</c:v>
                </c:pt>
                <c:pt idx="270">
                  <c:v>4.5157690800792627E-2</c:v>
                </c:pt>
                <c:pt idx="271">
                  <c:v>4.4016403677464053E-2</c:v>
                </c:pt>
                <c:pt idx="272">
                  <c:v>4.2870296024785016E-2</c:v>
                </c:pt>
                <c:pt idx="273">
                  <c:v>4.1717322968174139E-2</c:v>
                </c:pt>
                <c:pt idx="274">
                  <c:v>4.0555570545445556E-2</c:v>
                </c:pt>
                <c:pt idx="275">
                  <c:v>3.9383539381959029E-2</c:v>
                </c:pt>
                <c:pt idx="276">
                  <c:v>3.8200175672984699E-2</c:v>
                </c:pt>
                <c:pt idx="277">
                  <c:v>3.7004259389611147E-2</c:v>
                </c:pt>
                <c:pt idx="278">
                  <c:v>3.5795460334142444E-2</c:v>
                </c:pt>
                <c:pt idx="279">
                  <c:v>3.4575271923864379E-2</c:v>
                </c:pt>
                <c:pt idx="280">
                  <c:v>3.3344746577792621E-2</c:v>
                </c:pt>
                <c:pt idx="281">
                  <c:v>3.2105425558067974E-2</c:v>
                </c:pt>
                <c:pt idx="282">
                  <c:v>3.0859323388676578E-2</c:v>
                </c:pt>
                <c:pt idx="283">
                  <c:v>2.9608767630334824E-2</c:v>
                </c:pt>
                <c:pt idx="284">
                  <c:v>2.8357420690447856E-2</c:v>
                </c:pt>
                <c:pt idx="285">
                  <c:v>2.7108782188438797E-2</c:v>
                </c:pt>
                <c:pt idx="286">
                  <c:v>2.5866567955024792E-2</c:v>
                </c:pt>
                <c:pt idx="287">
                  <c:v>2.463478008686416E-2</c:v>
                </c:pt>
                <c:pt idx="288">
                  <c:v>2.3418044561279987E-2</c:v>
                </c:pt>
                <c:pt idx="289">
                  <c:v>2.2223187297115109E-2</c:v>
                </c:pt>
                <c:pt idx="290">
                  <c:v>2.1053062752203939E-2</c:v>
                </c:pt>
                <c:pt idx="291">
                  <c:v>1.9912323678370876E-2</c:v>
                </c:pt>
                <c:pt idx="292">
                  <c:v>1.8805632975275766E-2</c:v>
                </c:pt>
                <c:pt idx="293">
                  <c:v>1.7737612671547449E-2</c:v>
                </c:pt>
                <c:pt idx="294">
                  <c:v>1.6716083132285613E-2</c:v>
                </c:pt>
                <c:pt idx="295">
                  <c:v>1.5745877953404618E-2</c:v>
                </c:pt>
                <c:pt idx="296">
                  <c:v>1.4828399650759019E-2</c:v>
                </c:pt>
                <c:pt idx="297">
                  <c:v>1.3967556990983381E-2</c:v>
                </c:pt>
                <c:pt idx="298">
                  <c:v>1.3166985325393132E-2</c:v>
                </c:pt>
                <c:pt idx="299">
                  <c:v>1.2430013341868995E-2</c:v>
                </c:pt>
                <c:pt idx="300">
                  <c:v>1.1767784984752033E-2</c:v>
                </c:pt>
              </c:numCache>
            </c:numRef>
          </c:val>
          <c:smooth val="0"/>
          <c:extLst>
            <c:ext xmlns:c16="http://schemas.microsoft.com/office/drawing/2014/chart" uri="{C3380CC4-5D6E-409C-BE32-E72D297353CC}">
              <c16:uniqueId val="{00000001-7237-4A2C-BA9E-FE4B8B9B19FB}"/>
            </c:ext>
          </c:extLst>
        </c:ser>
        <c:dLbls>
          <c:showLegendKey val="0"/>
          <c:showVal val="0"/>
          <c:showCatName val="0"/>
          <c:showSerName val="0"/>
          <c:showPercent val="0"/>
          <c:showBubbleSize val="0"/>
        </c:dLbls>
        <c:smooth val="0"/>
        <c:axId val="1960884127"/>
        <c:axId val="1957731039"/>
      </c:lineChart>
      <c:catAx>
        <c:axId val="1960884127"/>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a:ea typeface="Arial"/>
                <a:cs typeface="Arial"/>
              </a:defRPr>
            </a:pPr>
            <a:endParaRPr lang="en-US"/>
          </a:p>
        </c:txPr>
        <c:crossAx val="1957731039"/>
        <c:crosses val="autoZero"/>
        <c:auto val="1"/>
        <c:lblAlgn val="ctr"/>
        <c:lblOffset val="100"/>
        <c:tickLblSkip val="20"/>
        <c:tickMarkSkip val="10000"/>
        <c:noMultiLvlLbl val="0"/>
      </c:catAx>
      <c:valAx>
        <c:axId val="1957731039"/>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a:ea typeface="Arial"/>
                <a:cs typeface="Arial"/>
              </a:defRPr>
            </a:pPr>
            <a:endParaRPr lang="en-US"/>
          </a:p>
        </c:txPr>
        <c:crossAx val="1960884127"/>
        <c:crosses val="autoZero"/>
        <c:crossBetween val="between"/>
      </c:valAx>
      <c:spPr>
        <a:noFill/>
        <a:ln>
          <a:noFill/>
        </a:ln>
        <a:effectLst/>
      </c:spPr>
    </c:plotArea>
    <c:legend>
      <c:legendPos val="b"/>
      <c:layout>
        <c:manualLayout>
          <c:xMode val="edge"/>
          <c:yMode val="edge"/>
          <c:x val="0.13844713548737445"/>
          <c:y val="9.5251462833200892E-2"/>
          <c:w val="0.29626662292213474"/>
          <c:h val="8.273024205307670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5812554680664"/>
          <c:y val="0.13881889763779529"/>
          <c:w val="0.88083643190434524"/>
          <c:h val="0.6730127484064492"/>
        </c:manualLayout>
      </c:layout>
      <c:areaChart>
        <c:grouping val="standard"/>
        <c:varyColors val="0"/>
        <c:ser>
          <c:idx val="0"/>
          <c:order val="0"/>
          <c:tx>
            <c:strRef>
              <c:f>'4.3.A'!$Y$3</c:f>
              <c:strCache>
                <c:ptCount val="1"/>
                <c:pt idx="0">
                  <c:v>Lower Pos</c:v>
                </c:pt>
              </c:strCache>
            </c:strRef>
          </c:tx>
          <c:spPr>
            <a:solidFill>
              <a:schemeClr val="bg1"/>
            </a:solidFill>
            <a:ln>
              <a:noFill/>
            </a:ln>
            <a:effectLst/>
          </c:spPr>
          <c:cat>
            <c:numRef>
              <c:f>'4.3.A'!$X$4:$X$43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'4.3.A'!$Y$4:$Y$41</c:f>
              <c:numCache>
                <c:formatCode>General</c:formatCode>
                <c:ptCount val="38"/>
                <c:pt idx="0">
                  <c:v>0</c:v>
                </c:pt>
                <c:pt idx="1">
                  <c:v>0</c:v>
                </c:pt>
                <c:pt idx="2">
                  <c:v>0</c:v>
                </c:pt>
                <c:pt idx="3">
                  <c:v>0</c:v>
                </c:pt>
                <c:pt idx="4">
                  <c:v>0</c:v>
                </c:pt>
                <c:pt idx="5">
                  <c:v>0</c:v>
                </c:pt>
                <c:pt idx="6">
                  <c:v>0</c:v>
                </c:pt>
                <c:pt idx="7">
                  <c:v>0</c:v>
                </c:pt>
                <c:pt idx="8">
                  <c:v>1.6506337284514838E-2</c:v>
                </c:pt>
                <c:pt idx="9">
                  <c:v>0</c:v>
                </c:pt>
                <c:pt idx="10">
                  <c:v>0</c:v>
                </c:pt>
                <c:pt idx="11">
                  <c:v>0</c:v>
                </c:pt>
                <c:pt idx="12">
                  <c:v>0</c:v>
                </c:pt>
                <c:pt idx="13">
                  <c:v>1.8576713649815446E-2</c:v>
                </c:pt>
                <c:pt idx="14">
                  <c:v>0</c:v>
                </c:pt>
                <c:pt idx="15">
                  <c:v>1.4354302237641892E-2</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A5F8-4D7D-8488-5530BD1F9691}"/>
            </c:ext>
          </c:extLst>
        </c:ser>
        <c:ser>
          <c:idx val="2"/>
          <c:order val="1"/>
          <c:tx>
            <c:strRef>
              <c:f>'4.3.A'!$AD$3</c:f>
              <c:strCache>
                <c:ptCount val="1"/>
                <c:pt idx="0">
                  <c:v>Upper</c:v>
                </c:pt>
              </c:strCache>
            </c:strRef>
          </c:tx>
          <c:spPr>
            <a:solidFill>
              <a:srgbClr val="A6A6A6">
                <a:alpha val="24000"/>
              </a:srgbClr>
            </a:solidFill>
            <a:ln>
              <a:noFill/>
            </a:ln>
            <a:effectLst/>
          </c:spPr>
          <c:cat>
            <c:numRef>
              <c:f>'4.3.A'!$X$4:$X$43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'4.3.A'!$AA$4:$AA$41</c:f>
              <c:numCache>
                <c:formatCode>General</c:formatCode>
                <c:ptCount val="38"/>
                <c:pt idx="0">
                  <c:v>0.58799999999999997</c:v>
                </c:pt>
                <c:pt idx="1">
                  <c:v>0.623</c:v>
                </c:pt>
                <c:pt idx="2">
                  <c:v>0.51300000000000001</c:v>
                </c:pt>
                <c:pt idx="3">
                  <c:v>0.42899999999999999</c:v>
                </c:pt>
                <c:pt idx="4">
                  <c:v>0.48699999999999999</c:v>
                </c:pt>
                <c:pt idx="5">
                  <c:v>0.59</c:v>
                </c:pt>
                <c:pt idx="6">
                  <c:v>0.57599999999999996</c:v>
                </c:pt>
                <c:pt idx="7">
                  <c:v>0.57299999999999995</c:v>
                </c:pt>
                <c:pt idx="8">
                  <c:v>0.52100000000000002</c:v>
                </c:pt>
                <c:pt idx="9">
                  <c:v>0.499</c:v>
                </c:pt>
                <c:pt idx="10">
                  <c:v>0.49199999999999999</c:v>
                </c:pt>
                <c:pt idx="11">
                  <c:v>0.53900000000000003</c:v>
                </c:pt>
                <c:pt idx="12">
                  <c:v>0.56100000000000005</c:v>
                </c:pt>
                <c:pt idx="13">
                  <c:v>0.64300000000000002</c:v>
                </c:pt>
                <c:pt idx="14">
                  <c:v>0.61899999999999999</c:v>
                </c:pt>
                <c:pt idx="15">
                  <c:v>0.73799999999999999</c:v>
                </c:pt>
                <c:pt idx="16">
                  <c:v>0.7</c:v>
                </c:pt>
                <c:pt idx="17">
                  <c:v>0.66300000000000003</c:v>
                </c:pt>
                <c:pt idx="18">
                  <c:v>0.68400000000000005</c:v>
                </c:pt>
                <c:pt idx="19">
                  <c:v>0.627</c:v>
                </c:pt>
                <c:pt idx="20">
                  <c:v>0.54600000000000004</c:v>
                </c:pt>
                <c:pt idx="21">
                  <c:v>0.50800000000000001</c:v>
                </c:pt>
                <c:pt idx="22">
                  <c:v>0.28599999999999998</c:v>
                </c:pt>
                <c:pt idx="23">
                  <c:v>0.23599999999999999</c:v>
                </c:pt>
                <c:pt idx="24">
                  <c:v>2.7E-2</c:v>
                </c:pt>
                <c:pt idx="25">
                  <c:v>0.06</c:v>
                </c:pt>
                <c:pt idx="26">
                  <c:v>4.4999999999999998E-2</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A5F8-4D7D-8488-5530BD1F9691}"/>
            </c:ext>
          </c:extLst>
        </c:ser>
        <c:ser>
          <c:idx val="1"/>
          <c:order val="2"/>
          <c:tx>
            <c:strRef>
              <c:f>'4.3.A'!$Z$3</c:f>
              <c:strCache>
                <c:ptCount val="1"/>
                <c:pt idx="0">
                  <c:v>Lower Neg</c:v>
                </c:pt>
              </c:strCache>
            </c:strRef>
          </c:tx>
          <c:spPr>
            <a:solidFill>
              <a:srgbClr val="A6A6A6">
                <a:alpha val="24000"/>
              </a:srgbClr>
            </a:solidFill>
            <a:ln w="25400">
              <a:noFill/>
            </a:ln>
            <a:effectLst/>
          </c:spPr>
          <c:cat>
            <c:numRef>
              <c:f>'4.3.A'!$X$4:$X$43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'4.3.A'!$Z$4:$Z$43</c:f>
              <c:numCache>
                <c:formatCode>General</c:formatCode>
                <c:ptCount val="40"/>
                <c:pt idx="0">
                  <c:v>-5.3999999999999999E-2</c:v>
                </c:pt>
                <c:pt idx="1">
                  <c:v>-5.5E-2</c:v>
                </c:pt>
                <c:pt idx="2">
                  <c:v>-0.184</c:v>
                </c:pt>
                <c:pt idx="3">
                  <c:v>-0.224</c:v>
                </c:pt>
                <c:pt idx="4">
                  <c:v>-0.161</c:v>
                </c:pt>
                <c:pt idx="5">
                  <c:v>-4.2999999999999997E-2</c:v>
                </c:pt>
                <c:pt idx="6">
                  <c:v>-5.6000000000000001E-2</c:v>
                </c:pt>
                <c:pt idx="7">
                  <c:v>-1.4999999999999999E-2</c:v>
                </c:pt>
                <c:pt idx="8">
                  <c:v>0</c:v>
                </c:pt>
                <c:pt idx="9">
                  <c:v>-4.1000000000000002E-2</c:v>
                </c:pt>
                <c:pt idx="10">
                  <c:v>-7.5999999999999998E-2</c:v>
                </c:pt>
                <c:pt idx="11">
                  <c:v>-2.5000000000000001E-2</c:v>
                </c:pt>
                <c:pt idx="12">
                  <c:v>-9.9000000000000005E-2</c:v>
                </c:pt>
                <c:pt idx="13">
                  <c:v>0</c:v>
                </c:pt>
                <c:pt idx="14">
                  <c:v>-5.8999999999999997E-2</c:v>
                </c:pt>
                <c:pt idx="15">
                  <c:v>0</c:v>
                </c:pt>
                <c:pt idx="16">
                  <c:v>-5.7000000000000002E-2</c:v>
                </c:pt>
                <c:pt idx="17">
                  <c:v>-9.4E-2</c:v>
                </c:pt>
                <c:pt idx="18">
                  <c:v>-7.1999999999999995E-2</c:v>
                </c:pt>
                <c:pt idx="19">
                  <c:v>-7.0999999999999994E-2</c:v>
                </c:pt>
                <c:pt idx="20">
                  <c:v>-0.115</c:v>
                </c:pt>
                <c:pt idx="21">
                  <c:v>-0.155</c:v>
                </c:pt>
                <c:pt idx="22">
                  <c:v>-0.249</c:v>
                </c:pt>
                <c:pt idx="23">
                  <c:v>-0.23</c:v>
                </c:pt>
                <c:pt idx="24">
                  <c:v>-0.41199999999999998</c:v>
                </c:pt>
                <c:pt idx="25">
                  <c:v>-0.40400000000000003</c:v>
                </c:pt>
                <c:pt idx="26">
                  <c:v>-0.443</c:v>
                </c:pt>
                <c:pt idx="27">
                  <c:v>-0.54300000000000004</c:v>
                </c:pt>
                <c:pt idx="28">
                  <c:v>-0.61499999999999999</c:v>
                </c:pt>
                <c:pt idx="29">
                  <c:v>-0.69399999999999995</c:v>
                </c:pt>
                <c:pt idx="30">
                  <c:v>-0.76300000000000001</c:v>
                </c:pt>
                <c:pt idx="31">
                  <c:v>-0.70399999999999996</c:v>
                </c:pt>
                <c:pt idx="32">
                  <c:v>-0.71599999999999997</c:v>
                </c:pt>
                <c:pt idx="33">
                  <c:v>-0.75800000000000001</c:v>
                </c:pt>
                <c:pt idx="34">
                  <c:v>-0.77900000000000003</c:v>
                </c:pt>
                <c:pt idx="35">
                  <c:v>-0.76100000000000001</c:v>
                </c:pt>
                <c:pt idx="36">
                  <c:v>-0.71299999999999997</c:v>
                </c:pt>
                <c:pt idx="37">
                  <c:v>-0.67300000000000004</c:v>
                </c:pt>
                <c:pt idx="38">
                  <c:v>-0.64</c:v>
                </c:pt>
                <c:pt idx="39">
                  <c:v>-0.61</c:v>
                </c:pt>
              </c:numCache>
            </c:numRef>
          </c:val>
          <c:extLst>
            <c:ext xmlns:c16="http://schemas.microsoft.com/office/drawing/2014/chart" uri="{C3380CC4-5D6E-409C-BE32-E72D297353CC}">
              <c16:uniqueId val="{00000002-A5F8-4D7D-8488-5530BD1F9691}"/>
            </c:ext>
          </c:extLst>
        </c:ser>
        <c:ser>
          <c:idx val="3"/>
          <c:order val="3"/>
          <c:tx>
            <c:strRef>
              <c:f>'4.3.A'!$AB$3</c:f>
              <c:strCache>
                <c:ptCount val="1"/>
                <c:pt idx="0">
                  <c:v>Upper neg</c:v>
                </c:pt>
              </c:strCache>
            </c:strRef>
          </c:tx>
          <c:spPr>
            <a:solidFill>
              <a:sysClr val="window" lastClr="FFFFFF"/>
            </a:solidFill>
            <a:ln w="25400">
              <a:noFill/>
            </a:ln>
            <a:effectLst/>
          </c:spPr>
          <c:cat>
            <c:numRef>
              <c:f>'4.3.A'!$X$4:$X$43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'4.3.A'!$AB$4:$AB$43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-3.1161518482632766E-2</c:v>
                </c:pt>
                <c:pt idx="28">
                  <c:v>-8.8522665314992366E-2</c:v>
                </c:pt>
                <c:pt idx="29">
                  <c:v>-0.1443996109199332</c:v>
                </c:pt>
                <c:pt idx="30">
                  <c:v>-0.25455206330552832</c:v>
                </c:pt>
                <c:pt idx="31">
                  <c:v>-0.20936153441475461</c:v>
                </c:pt>
                <c:pt idx="32">
                  <c:v>-0.26553576576938948</c:v>
                </c:pt>
                <c:pt idx="33">
                  <c:v>-0.30746592539494577</c:v>
                </c:pt>
                <c:pt idx="34">
                  <c:v>-0.36958974724327942</c:v>
                </c:pt>
                <c:pt idx="35">
                  <c:v>-0.36985313970209954</c:v>
                </c:pt>
                <c:pt idx="36">
                  <c:v>-0.32988416679396132</c:v>
                </c:pt>
                <c:pt idx="37">
                  <c:v>-0.29193596571195313</c:v>
                </c:pt>
                <c:pt idx="38">
                  <c:v>-0.25013036650693687</c:v>
                </c:pt>
                <c:pt idx="39">
                  <c:v>-0.22288337122767812</c:v>
                </c:pt>
              </c:numCache>
            </c:numRef>
          </c:val>
          <c:extLst>
            <c:ext xmlns:c16="http://schemas.microsoft.com/office/drawing/2014/chart" uri="{C3380CC4-5D6E-409C-BE32-E72D297353CC}">
              <c16:uniqueId val="{00000003-A5F8-4D7D-8488-5530BD1F9691}"/>
            </c:ext>
          </c:extLst>
        </c:ser>
        <c:dLbls>
          <c:showLegendKey val="0"/>
          <c:showVal val="0"/>
          <c:showCatName val="0"/>
          <c:showSerName val="0"/>
          <c:showPercent val="0"/>
          <c:showBubbleSize val="0"/>
        </c:dLbls>
        <c:axId val="411881103"/>
        <c:axId val="311892655"/>
      </c:areaChart>
      <c:lineChart>
        <c:grouping val="standard"/>
        <c:varyColors val="0"/>
        <c:ser>
          <c:idx val="4"/>
          <c:order val="4"/>
          <c:tx>
            <c:strRef>
              <c:f>'4.3.A'!$V$3</c:f>
              <c:strCache>
                <c:ptCount val="1"/>
                <c:pt idx="0">
                  <c:v>Beta</c:v>
                </c:pt>
              </c:strCache>
            </c:strRef>
          </c:tx>
          <c:spPr>
            <a:ln w="76200" cap="rnd">
              <a:solidFill>
                <a:schemeClr val="accent1"/>
              </a:solidFill>
              <a:round/>
            </a:ln>
            <a:effectLst/>
          </c:spPr>
          <c:marker>
            <c:symbol val="none"/>
          </c:marker>
          <c:val>
            <c:numRef>
              <c:f>'4.3.A'!$V$4:$V$43</c:f>
              <c:numCache>
                <c:formatCode>General</c:formatCode>
                <c:ptCount val="40"/>
                <c:pt idx="0">
                  <c:v>0.26700000000000002</c:v>
                </c:pt>
                <c:pt idx="1">
                  <c:v>0.28399999999999997</c:v>
                </c:pt>
                <c:pt idx="2">
                  <c:v>0.16400000000000001</c:v>
                </c:pt>
                <c:pt idx="3">
                  <c:v>0.10299999999999999</c:v>
                </c:pt>
                <c:pt idx="4">
                  <c:v>0.16300000000000001</c:v>
                </c:pt>
                <c:pt idx="5">
                  <c:v>0.27400000000000002</c:v>
                </c:pt>
                <c:pt idx="6">
                  <c:v>0.26</c:v>
                </c:pt>
                <c:pt idx="7">
                  <c:v>0.27900000000000003</c:v>
                </c:pt>
                <c:pt idx="8">
                  <c:v>0.27700000000000002</c:v>
                </c:pt>
                <c:pt idx="9">
                  <c:v>0.22900000000000001</c:v>
                </c:pt>
                <c:pt idx="10">
                  <c:v>0.20799999999999999</c:v>
                </c:pt>
                <c:pt idx="11">
                  <c:v>0.25700000000000001</c:v>
                </c:pt>
                <c:pt idx="12">
                  <c:v>0.23100000000000001</c:v>
                </c:pt>
                <c:pt idx="13">
                  <c:v>0.34</c:v>
                </c:pt>
                <c:pt idx="14">
                  <c:v>0.28000000000000003</c:v>
                </c:pt>
                <c:pt idx="15">
                  <c:v>0.38300000000000001</c:v>
                </c:pt>
                <c:pt idx="16">
                  <c:v>0.32200000000000001</c:v>
                </c:pt>
                <c:pt idx="17">
                  <c:v>0.28499999999999998</c:v>
                </c:pt>
                <c:pt idx="18">
                  <c:v>0.30599999999999999</c:v>
                </c:pt>
                <c:pt idx="19">
                  <c:v>0.27800000000000002</c:v>
                </c:pt>
                <c:pt idx="20">
                  <c:v>0.216</c:v>
                </c:pt>
                <c:pt idx="21">
                  <c:v>0.17699999999999999</c:v>
                </c:pt>
                <c:pt idx="22">
                  <c:v>1.7999999999999999E-2</c:v>
                </c:pt>
                <c:pt idx="23">
                  <c:v>3.0000000000000001E-3</c:v>
                </c:pt>
                <c:pt idx="24">
                  <c:v>-0.193</c:v>
                </c:pt>
                <c:pt idx="25">
                  <c:v>-0.17199999999999999</c:v>
                </c:pt>
                <c:pt idx="26">
                  <c:v>-0.19900000000000001</c:v>
                </c:pt>
                <c:pt idx="27">
                  <c:v>-0.28699999999999998</c:v>
                </c:pt>
                <c:pt idx="28">
                  <c:v>-0.35199999999999998</c:v>
                </c:pt>
                <c:pt idx="29">
                  <c:v>-0.41899999999999998</c:v>
                </c:pt>
                <c:pt idx="30">
                  <c:v>-0.50900000000000001</c:v>
                </c:pt>
                <c:pt idx="31">
                  <c:v>-0.45700000000000002</c:v>
                </c:pt>
                <c:pt idx="32">
                  <c:v>-0.49099999999999999</c:v>
                </c:pt>
                <c:pt idx="33">
                  <c:v>-0.53300000000000003</c:v>
                </c:pt>
                <c:pt idx="34">
                  <c:v>-0.57399999999999995</c:v>
                </c:pt>
                <c:pt idx="35">
                  <c:v>-0.56499999999999995</c:v>
                </c:pt>
                <c:pt idx="36">
                  <c:v>-0.52200000000000002</c:v>
                </c:pt>
                <c:pt idx="37">
                  <c:v>-0.48299999999999998</c:v>
                </c:pt>
                <c:pt idx="38">
                  <c:v>-0.44500000000000001</c:v>
                </c:pt>
                <c:pt idx="39">
                  <c:v>-0.41599999999999998</c:v>
                </c:pt>
              </c:numCache>
            </c:numRef>
          </c:val>
          <c:smooth val="0"/>
          <c:extLst>
            <c:ext xmlns:c16="http://schemas.microsoft.com/office/drawing/2014/chart" uri="{C3380CC4-5D6E-409C-BE32-E72D297353CC}">
              <c16:uniqueId val="{00000004-A5F8-4D7D-8488-5530BD1F9691}"/>
            </c:ext>
          </c:extLst>
        </c:ser>
        <c:dLbls>
          <c:showLegendKey val="0"/>
          <c:showVal val="0"/>
          <c:showCatName val="0"/>
          <c:showSerName val="0"/>
          <c:showPercent val="0"/>
          <c:showBubbleSize val="0"/>
        </c:dLbls>
        <c:marker val="1"/>
        <c:smooth val="0"/>
        <c:axId val="411881103"/>
        <c:axId val="311892655"/>
      </c:lineChart>
      <c:catAx>
        <c:axId val="411881103"/>
        <c:scaling>
          <c:orientation val="minMax"/>
        </c:scaling>
        <c:delete val="0"/>
        <c:axPos val="b"/>
        <c:numFmt formatCode="General" sourceLinked="1"/>
        <c:majorTickMark val="none"/>
        <c:minorTickMark val="none"/>
        <c:tickLblPos val="low"/>
        <c:spPr>
          <a:noFill/>
          <a:ln w="9525" cap="flat" cmpd="sng" algn="ctr">
            <a:solidFill>
              <a:schemeClr val="tx1"/>
            </a:solidFill>
            <a:prstDash val="solid"/>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1892655"/>
        <c:crosses val="autoZero"/>
        <c:auto val="1"/>
        <c:lblAlgn val="ctr"/>
        <c:lblOffset val="100"/>
        <c:tickLblSkip val="1"/>
        <c:noMultiLvlLbl val="0"/>
      </c:catAx>
      <c:valAx>
        <c:axId val="31189265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11881103"/>
        <c:crosses val="autoZero"/>
        <c:crossBetween val="between"/>
        <c:majorUnit val="0.4"/>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01147009133511E-2"/>
          <c:y val="0.12888130650335378"/>
          <c:w val="0.89605031031352722"/>
          <c:h val="0.70186899344450104"/>
        </c:manualLayout>
      </c:layout>
      <c:scatterChart>
        <c:scatterStyle val="lineMarker"/>
        <c:varyColors val="0"/>
        <c:ser>
          <c:idx val="0"/>
          <c:order val="0"/>
          <c:tx>
            <c:strRef>
              <c:f>'4.3.B'!$U$2</c:f>
              <c:strCache>
                <c:ptCount val="1"/>
                <c:pt idx="0">
                  <c:v>Advanced economies</c:v>
                </c:pt>
              </c:strCache>
            </c:strRef>
          </c:tx>
          <c:spPr>
            <a:ln w="19050" cap="rnd">
              <a:noFill/>
              <a:round/>
            </a:ln>
            <a:effectLst/>
          </c:spPr>
          <c:marker>
            <c:symbol val="circle"/>
            <c:size val="5"/>
            <c:spPr>
              <a:solidFill>
                <a:schemeClr val="accent1"/>
              </a:solidFill>
              <a:ln w="152400">
                <a:solidFill>
                  <a:schemeClr val="accent1"/>
                </a:solidFill>
              </a:ln>
              <a:effectLst/>
            </c:spPr>
          </c:marker>
          <c:trendline>
            <c:spPr>
              <a:ln w="76200" cap="rnd">
                <a:solidFill>
                  <a:schemeClr val="accent1"/>
                </a:solidFill>
                <a:prstDash val="sysDot"/>
              </a:ln>
              <a:effectLst/>
            </c:spPr>
            <c:trendlineType val="linear"/>
            <c:dispRSqr val="0"/>
            <c:dispEq val="0"/>
          </c:trendline>
          <c:xVal>
            <c:numRef>
              <c:f>'4.3.B'!$U$4:$U$99</c:f>
              <c:numCache>
                <c:formatCode>General</c:formatCode>
                <c:ptCount val="96"/>
                <c:pt idx="0">
                  <c:v>11.2</c:v>
                </c:pt>
                <c:pt idx="1">
                  <c:v>10.9</c:v>
                </c:pt>
                <c:pt idx="2">
                  <c:v>11</c:v>
                </c:pt>
                <c:pt idx="3">
                  <c:v>11.1</c:v>
                </c:pt>
                <c:pt idx="4">
                  <c:v>11.5</c:v>
                </c:pt>
                <c:pt idx="5">
                  <c:v>10.3</c:v>
                </c:pt>
                <c:pt idx="6">
                  <c:v>10.7</c:v>
                </c:pt>
                <c:pt idx="7">
                  <c:v>11.1</c:v>
                </c:pt>
                <c:pt idx="8">
                  <c:v>10.6</c:v>
                </c:pt>
                <c:pt idx="9">
                  <c:v>10.7</c:v>
                </c:pt>
                <c:pt idx="10">
                  <c:v>11</c:v>
                </c:pt>
                <c:pt idx="11">
                  <c:v>10.7</c:v>
                </c:pt>
                <c:pt idx="12">
                  <c:v>10.7</c:v>
                </c:pt>
                <c:pt idx="13">
                  <c:v>9.8000000000000007</c:v>
                </c:pt>
                <c:pt idx="14">
                  <c:v>10.6</c:v>
                </c:pt>
                <c:pt idx="15">
                  <c:v>10.7</c:v>
                </c:pt>
                <c:pt idx="16">
                  <c:v>10.7</c:v>
                </c:pt>
                <c:pt idx="17">
                  <c:v>10.9</c:v>
                </c:pt>
                <c:pt idx="18">
                  <c:v>10.7</c:v>
                </c:pt>
                <c:pt idx="19">
                  <c:v>9</c:v>
                </c:pt>
                <c:pt idx="20">
                  <c:v>11.4</c:v>
                </c:pt>
                <c:pt idx="21">
                  <c:v>9.6</c:v>
                </c:pt>
                <c:pt idx="22">
                  <c:v>11.1</c:v>
                </c:pt>
                <c:pt idx="23">
                  <c:v>11.4</c:v>
                </c:pt>
                <c:pt idx="24">
                  <c:v>10.8</c:v>
                </c:pt>
                <c:pt idx="25">
                  <c:v>10.199999999999999</c:v>
                </c:pt>
                <c:pt idx="26">
                  <c:v>10.1</c:v>
                </c:pt>
                <c:pt idx="27">
                  <c:v>11</c:v>
                </c:pt>
                <c:pt idx="28">
                  <c:v>11</c:v>
                </c:pt>
              </c:numCache>
            </c:numRef>
          </c:xVal>
          <c:yVal>
            <c:numRef>
              <c:f>'4.3.B'!$V$4:$V$99</c:f>
              <c:numCache>
                <c:formatCode>General</c:formatCode>
                <c:ptCount val="96"/>
                <c:pt idx="0">
                  <c:v>0.5</c:v>
                </c:pt>
                <c:pt idx="1">
                  <c:v>0.6</c:v>
                </c:pt>
                <c:pt idx="2">
                  <c:v>0.6</c:v>
                </c:pt>
                <c:pt idx="3">
                  <c:v>0.4</c:v>
                </c:pt>
                <c:pt idx="4">
                  <c:v>0.3</c:v>
                </c:pt>
                <c:pt idx="5">
                  <c:v>0.7</c:v>
                </c:pt>
                <c:pt idx="6">
                  <c:v>0.6</c:v>
                </c:pt>
                <c:pt idx="7">
                  <c:v>0.6</c:v>
                </c:pt>
                <c:pt idx="8">
                  <c:v>0.6</c:v>
                </c:pt>
                <c:pt idx="9">
                  <c:v>0.8</c:v>
                </c:pt>
                <c:pt idx="10">
                  <c:v>0.6</c:v>
                </c:pt>
                <c:pt idx="11">
                  <c:v>0.7</c:v>
                </c:pt>
                <c:pt idx="12">
                  <c:v>0.3</c:v>
                </c:pt>
                <c:pt idx="13">
                  <c:v>1.3</c:v>
                </c:pt>
                <c:pt idx="14">
                  <c:v>1.2</c:v>
                </c:pt>
                <c:pt idx="15">
                  <c:v>0.7</c:v>
                </c:pt>
                <c:pt idx="16">
                  <c:v>0.5</c:v>
                </c:pt>
                <c:pt idx="17">
                  <c:v>0.4</c:v>
                </c:pt>
                <c:pt idx="18">
                  <c:v>0.7</c:v>
                </c:pt>
                <c:pt idx="19">
                  <c:v>1.8</c:v>
                </c:pt>
                <c:pt idx="20">
                  <c:v>0.5</c:v>
                </c:pt>
                <c:pt idx="21">
                  <c:v>1.3</c:v>
                </c:pt>
                <c:pt idx="22">
                  <c:v>0.4</c:v>
                </c:pt>
                <c:pt idx="23">
                  <c:v>0.6</c:v>
                </c:pt>
                <c:pt idx="24">
                  <c:v>0.4</c:v>
                </c:pt>
                <c:pt idx="25">
                  <c:v>0.6</c:v>
                </c:pt>
                <c:pt idx="26">
                  <c:v>1.2</c:v>
                </c:pt>
                <c:pt idx="27">
                  <c:v>0.7</c:v>
                </c:pt>
                <c:pt idx="28">
                  <c:v>0.6</c:v>
                </c:pt>
              </c:numCache>
            </c:numRef>
          </c:yVal>
          <c:smooth val="0"/>
          <c:extLst>
            <c:ext xmlns:c16="http://schemas.microsoft.com/office/drawing/2014/chart" uri="{C3380CC4-5D6E-409C-BE32-E72D297353CC}">
              <c16:uniqueId val="{00000001-FBFE-470D-BBB9-F02428446222}"/>
            </c:ext>
          </c:extLst>
        </c:ser>
        <c:ser>
          <c:idx val="1"/>
          <c:order val="1"/>
          <c:tx>
            <c:strRef>
              <c:f>'4.3.B'!$W$2</c:f>
              <c:strCache>
                <c:ptCount val="1"/>
                <c:pt idx="0">
                  <c:v>EMDEs</c:v>
                </c:pt>
              </c:strCache>
            </c:strRef>
          </c:tx>
          <c:spPr>
            <a:ln w="25400" cap="rnd">
              <a:noFill/>
              <a:round/>
            </a:ln>
            <a:effectLst/>
          </c:spPr>
          <c:marker>
            <c:symbol val="circle"/>
            <c:size val="8"/>
            <c:spPr>
              <a:solidFill>
                <a:schemeClr val="accent2"/>
              </a:solidFill>
              <a:ln w="114300">
                <a:solidFill>
                  <a:schemeClr val="accent2"/>
                </a:solidFill>
              </a:ln>
              <a:effectLst/>
            </c:spPr>
          </c:marker>
          <c:trendline>
            <c:spPr>
              <a:ln w="76200" cap="rnd">
                <a:solidFill>
                  <a:schemeClr val="accent2"/>
                </a:solidFill>
                <a:prstDash val="sysDot"/>
              </a:ln>
              <a:effectLst/>
            </c:spPr>
            <c:trendlineType val="linear"/>
            <c:dispRSqr val="0"/>
            <c:dispEq val="0"/>
          </c:trendline>
          <c:xVal>
            <c:numRef>
              <c:f>'4.3.B'!$W$4:$W$102</c:f>
              <c:numCache>
                <c:formatCode>General</c:formatCode>
                <c:ptCount val="99"/>
                <c:pt idx="29">
                  <c:v>9.1</c:v>
                </c:pt>
                <c:pt idx="30">
                  <c:v>8.5</c:v>
                </c:pt>
                <c:pt idx="31">
                  <c:v>9.9</c:v>
                </c:pt>
                <c:pt idx="32">
                  <c:v>6.4</c:v>
                </c:pt>
                <c:pt idx="33">
                  <c:v>6.9</c:v>
                </c:pt>
                <c:pt idx="34">
                  <c:v>8.4</c:v>
                </c:pt>
                <c:pt idx="35">
                  <c:v>8.5</c:v>
                </c:pt>
                <c:pt idx="36">
                  <c:v>9.6999999999999993</c:v>
                </c:pt>
                <c:pt idx="37">
                  <c:v>9.6999999999999993</c:v>
                </c:pt>
                <c:pt idx="38">
                  <c:v>6.4</c:v>
                </c:pt>
                <c:pt idx="39">
                  <c:v>8.6</c:v>
                </c:pt>
                <c:pt idx="40">
                  <c:v>8</c:v>
                </c:pt>
                <c:pt idx="41">
                  <c:v>7.8</c:v>
                </c:pt>
                <c:pt idx="42">
                  <c:v>9.3000000000000007</c:v>
                </c:pt>
                <c:pt idx="43">
                  <c:v>9.6999999999999993</c:v>
                </c:pt>
                <c:pt idx="44">
                  <c:v>9.1</c:v>
                </c:pt>
                <c:pt idx="45">
                  <c:v>10</c:v>
                </c:pt>
                <c:pt idx="46">
                  <c:v>9.4</c:v>
                </c:pt>
                <c:pt idx="47">
                  <c:v>8.1999999999999993</c:v>
                </c:pt>
                <c:pt idx="48">
                  <c:v>6.1</c:v>
                </c:pt>
                <c:pt idx="49">
                  <c:v>8.6</c:v>
                </c:pt>
                <c:pt idx="50">
                  <c:v>7.8</c:v>
                </c:pt>
                <c:pt idx="51">
                  <c:v>8.9</c:v>
                </c:pt>
                <c:pt idx="52">
                  <c:v>8.4</c:v>
                </c:pt>
                <c:pt idx="53">
                  <c:v>7.9</c:v>
                </c:pt>
                <c:pt idx="54">
                  <c:v>9.6</c:v>
                </c:pt>
                <c:pt idx="55">
                  <c:v>7.9</c:v>
                </c:pt>
                <c:pt idx="56">
                  <c:v>6.9</c:v>
                </c:pt>
                <c:pt idx="57">
                  <c:v>10.4</c:v>
                </c:pt>
                <c:pt idx="58">
                  <c:v>9.1</c:v>
                </c:pt>
                <c:pt idx="59">
                  <c:v>9.5</c:v>
                </c:pt>
                <c:pt idx="60">
                  <c:v>9.5</c:v>
                </c:pt>
                <c:pt idx="61">
                  <c:v>7.7</c:v>
                </c:pt>
                <c:pt idx="62">
                  <c:v>7.6</c:v>
                </c:pt>
                <c:pt idx="63">
                  <c:v>7.1</c:v>
                </c:pt>
                <c:pt idx="64">
                  <c:v>9</c:v>
                </c:pt>
                <c:pt idx="65">
                  <c:v>7.8</c:v>
                </c:pt>
                <c:pt idx="66">
                  <c:v>8.6</c:v>
                </c:pt>
                <c:pt idx="67">
                  <c:v>7.3</c:v>
                </c:pt>
                <c:pt idx="68">
                  <c:v>10.1</c:v>
                </c:pt>
                <c:pt idx="69">
                  <c:v>7.4</c:v>
                </c:pt>
                <c:pt idx="70">
                  <c:v>5.8</c:v>
                </c:pt>
                <c:pt idx="71">
                  <c:v>6.4</c:v>
                </c:pt>
                <c:pt idx="72">
                  <c:v>6.9</c:v>
                </c:pt>
                <c:pt idx="73">
                  <c:v>8.9</c:v>
                </c:pt>
                <c:pt idx="74">
                  <c:v>7.1</c:v>
                </c:pt>
                <c:pt idx="75">
                  <c:v>8.5</c:v>
                </c:pt>
                <c:pt idx="76">
                  <c:v>7.3</c:v>
                </c:pt>
                <c:pt idx="77">
                  <c:v>9.4</c:v>
                </c:pt>
                <c:pt idx="78">
                  <c:v>9.3000000000000007</c:v>
                </c:pt>
                <c:pt idx="79">
                  <c:v>8.3000000000000007</c:v>
                </c:pt>
                <c:pt idx="80">
                  <c:v>9.4</c:v>
                </c:pt>
                <c:pt idx="81">
                  <c:v>8.9</c:v>
                </c:pt>
                <c:pt idx="82">
                  <c:v>8.6</c:v>
                </c:pt>
                <c:pt idx="83">
                  <c:v>9.5</c:v>
                </c:pt>
                <c:pt idx="84">
                  <c:v>8.4</c:v>
                </c:pt>
                <c:pt idx="85">
                  <c:v>8.4</c:v>
                </c:pt>
                <c:pt idx="86">
                  <c:v>7.8</c:v>
                </c:pt>
                <c:pt idx="87">
                  <c:v>8.1999999999999993</c:v>
                </c:pt>
                <c:pt idx="88">
                  <c:v>8.9</c:v>
                </c:pt>
                <c:pt idx="89">
                  <c:v>9.6</c:v>
                </c:pt>
                <c:pt idx="90">
                  <c:v>7.1</c:v>
                </c:pt>
                <c:pt idx="91">
                  <c:v>7</c:v>
                </c:pt>
                <c:pt idx="92">
                  <c:v>8.6999999999999993</c:v>
                </c:pt>
                <c:pt idx="93">
                  <c:v>9.6999999999999993</c:v>
                </c:pt>
                <c:pt idx="94">
                  <c:v>6.5</c:v>
                </c:pt>
                <c:pt idx="95">
                  <c:v>9.9</c:v>
                </c:pt>
                <c:pt idx="96">
                  <c:v>8.5</c:v>
                </c:pt>
                <c:pt idx="97">
                  <c:v>8.1999999999999993</c:v>
                </c:pt>
                <c:pt idx="98">
                  <c:v>8.1999999999999993</c:v>
                </c:pt>
              </c:numCache>
            </c:numRef>
          </c:xVal>
          <c:yVal>
            <c:numRef>
              <c:f>'4.3.B'!$X$4:$X$102</c:f>
              <c:numCache>
                <c:formatCode>General</c:formatCode>
                <c:ptCount val="99"/>
                <c:pt idx="29">
                  <c:v>0.1</c:v>
                </c:pt>
                <c:pt idx="30">
                  <c:v>1</c:v>
                </c:pt>
                <c:pt idx="31">
                  <c:v>0.1</c:v>
                </c:pt>
                <c:pt idx="32">
                  <c:v>0.9</c:v>
                </c:pt>
                <c:pt idx="33">
                  <c:v>0.9</c:v>
                </c:pt>
                <c:pt idx="34">
                  <c:v>1.3</c:v>
                </c:pt>
                <c:pt idx="35">
                  <c:v>0.1</c:v>
                </c:pt>
                <c:pt idx="36">
                  <c:v>0.4</c:v>
                </c:pt>
                <c:pt idx="37">
                  <c:v>0.7</c:v>
                </c:pt>
                <c:pt idx="38">
                  <c:v>2.9</c:v>
                </c:pt>
                <c:pt idx="39">
                  <c:v>-0.3</c:v>
                </c:pt>
                <c:pt idx="40">
                  <c:v>0</c:v>
                </c:pt>
                <c:pt idx="41">
                  <c:v>-0.9</c:v>
                </c:pt>
                <c:pt idx="42">
                  <c:v>0.4</c:v>
                </c:pt>
                <c:pt idx="43">
                  <c:v>0.4</c:v>
                </c:pt>
                <c:pt idx="44">
                  <c:v>0.6</c:v>
                </c:pt>
                <c:pt idx="45">
                  <c:v>-0.2</c:v>
                </c:pt>
                <c:pt idx="46">
                  <c:v>0</c:v>
                </c:pt>
                <c:pt idx="47">
                  <c:v>0.9</c:v>
                </c:pt>
                <c:pt idx="48">
                  <c:v>0.5</c:v>
                </c:pt>
                <c:pt idx="49">
                  <c:v>0.4</c:v>
                </c:pt>
                <c:pt idx="50">
                  <c:v>0.3</c:v>
                </c:pt>
                <c:pt idx="51">
                  <c:v>0.1</c:v>
                </c:pt>
                <c:pt idx="52">
                  <c:v>0.1</c:v>
                </c:pt>
                <c:pt idx="53">
                  <c:v>-0.3</c:v>
                </c:pt>
                <c:pt idx="54">
                  <c:v>0.8</c:v>
                </c:pt>
                <c:pt idx="55">
                  <c:v>1.1000000000000001</c:v>
                </c:pt>
                <c:pt idx="56">
                  <c:v>1.5</c:v>
                </c:pt>
                <c:pt idx="57">
                  <c:v>-0.3</c:v>
                </c:pt>
                <c:pt idx="58">
                  <c:v>0.9</c:v>
                </c:pt>
                <c:pt idx="59">
                  <c:v>-0.2</c:v>
                </c:pt>
                <c:pt idx="60">
                  <c:v>0.1</c:v>
                </c:pt>
                <c:pt idx="61">
                  <c:v>0.2</c:v>
                </c:pt>
                <c:pt idx="62">
                  <c:v>0.2</c:v>
                </c:pt>
                <c:pt idx="63">
                  <c:v>0.3</c:v>
                </c:pt>
                <c:pt idx="64">
                  <c:v>1</c:v>
                </c:pt>
                <c:pt idx="65">
                  <c:v>1.2</c:v>
                </c:pt>
                <c:pt idx="66">
                  <c:v>0.4</c:v>
                </c:pt>
                <c:pt idx="67">
                  <c:v>-0.5</c:v>
                </c:pt>
                <c:pt idx="68">
                  <c:v>0</c:v>
                </c:pt>
                <c:pt idx="69">
                  <c:v>0.3</c:v>
                </c:pt>
                <c:pt idx="70">
                  <c:v>1.8</c:v>
                </c:pt>
                <c:pt idx="71">
                  <c:v>0.9</c:v>
                </c:pt>
                <c:pt idx="72">
                  <c:v>0.1</c:v>
                </c:pt>
                <c:pt idx="73">
                  <c:v>1.2</c:v>
                </c:pt>
                <c:pt idx="74">
                  <c:v>-0.2</c:v>
                </c:pt>
                <c:pt idx="75">
                  <c:v>0.4</c:v>
                </c:pt>
                <c:pt idx="76">
                  <c:v>0.9</c:v>
                </c:pt>
                <c:pt idx="77">
                  <c:v>0.6</c:v>
                </c:pt>
                <c:pt idx="78">
                  <c:v>0</c:v>
                </c:pt>
                <c:pt idx="79">
                  <c:v>0.4</c:v>
                </c:pt>
                <c:pt idx="80">
                  <c:v>1</c:v>
                </c:pt>
                <c:pt idx="81">
                  <c:v>0.3</c:v>
                </c:pt>
                <c:pt idx="82">
                  <c:v>1.4</c:v>
                </c:pt>
                <c:pt idx="83">
                  <c:v>0.6</c:v>
                </c:pt>
                <c:pt idx="84">
                  <c:v>0.6</c:v>
                </c:pt>
                <c:pt idx="85">
                  <c:v>-0.2</c:v>
                </c:pt>
                <c:pt idx="86">
                  <c:v>1.4</c:v>
                </c:pt>
                <c:pt idx="87">
                  <c:v>-0.1</c:v>
                </c:pt>
                <c:pt idx="88">
                  <c:v>0.7</c:v>
                </c:pt>
                <c:pt idx="89">
                  <c:v>1</c:v>
                </c:pt>
                <c:pt idx="90">
                  <c:v>0.4</c:v>
                </c:pt>
                <c:pt idx="91">
                  <c:v>0.6</c:v>
                </c:pt>
                <c:pt idx="92">
                  <c:v>0.3</c:v>
                </c:pt>
                <c:pt idx="93">
                  <c:v>0.6</c:v>
                </c:pt>
                <c:pt idx="94">
                  <c:v>1.4</c:v>
                </c:pt>
                <c:pt idx="95">
                  <c:v>0.2</c:v>
                </c:pt>
                <c:pt idx="96">
                  <c:v>0.2</c:v>
                </c:pt>
                <c:pt idx="97">
                  <c:v>-0.5</c:v>
                </c:pt>
                <c:pt idx="98">
                  <c:v>-0.5</c:v>
                </c:pt>
              </c:numCache>
            </c:numRef>
          </c:yVal>
          <c:smooth val="0"/>
          <c:extLst>
            <c:ext xmlns:c16="http://schemas.microsoft.com/office/drawing/2014/chart" uri="{C3380CC4-5D6E-409C-BE32-E72D297353CC}">
              <c16:uniqueId val="{00000003-FBFE-470D-BBB9-F02428446222}"/>
            </c:ext>
          </c:extLst>
        </c:ser>
        <c:dLbls>
          <c:showLegendKey val="0"/>
          <c:showVal val="0"/>
          <c:showCatName val="0"/>
          <c:showSerName val="0"/>
          <c:showPercent val="0"/>
          <c:showBubbleSize val="0"/>
        </c:dLbls>
        <c:axId val="765777487"/>
        <c:axId val="763434863"/>
      </c:scatterChart>
      <c:valAx>
        <c:axId val="765777487"/>
        <c:scaling>
          <c:orientation val="minMax"/>
          <c:min val="5"/>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63434863"/>
        <c:crosses val="autoZero"/>
        <c:crossBetween val="midCat"/>
      </c:valAx>
      <c:valAx>
        <c:axId val="763434863"/>
        <c:scaling>
          <c:orientation val="minMax"/>
        </c:scaling>
        <c:delete val="0"/>
        <c:axPos val="l"/>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65777487"/>
        <c:crosses val="autoZero"/>
        <c:crossBetween val="midCat"/>
        <c:majorUnit val="1"/>
      </c:valAx>
      <c:spPr>
        <a:noFill/>
        <a:ln>
          <a:noFill/>
        </a:ln>
        <a:effectLst/>
      </c:spPr>
    </c:plotArea>
    <c:legend>
      <c:legendPos val="t"/>
      <c:legendEntry>
        <c:idx val="2"/>
        <c:delete val="1"/>
      </c:legendEntry>
      <c:legendEntry>
        <c:idx val="3"/>
        <c:delete val="1"/>
      </c:legendEntry>
      <c:layout>
        <c:manualLayout>
          <c:xMode val="edge"/>
          <c:yMode val="edge"/>
          <c:x val="0.29746737256298561"/>
          <c:y val="0.10213836914749386"/>
          <c:w val="0.6843980752405949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45404363064652E-2"/>
          <c:y val="0.10810714813606663"/>
          <c:w val="0.92128147109024516"/>
          <c:h val="0.65911869808022527"/>
        </c:manualLayout>
      </c:layout>
      <c:barChart>
        <c:barDir val="col"/>
        <c:grouping val="clustered"/>
        <c:varyColors val="0"/>
        <c:ser>
          <c:idx val="0"/>
          <c:order val="0"/>
          <c:tx>
            <c:strRef>
              <c:f>'4.3.C'!$U$5</c:f>
              <c:strCache>
                <c:ptCount val="1"/>
                <c:pt idx="0">
                  <c:v>Convergence rate</c:v>
                </c:pt>
              </c:strCache>
            </c:strRef>
          </c:tx>
          <c:spPr>
            <a:solidFill>
              <a:srgbClr val="002345"/>
            </a:solidFill>
            <a:ln w="76200">
              <a:noFill/>
            </a:ln>
            <a:effectLst/>
          </c:spPr>
          <c:invertIfNegative val="0"/>
          <c:errBars>
            <c:errBarType val="both"/>
            <c:errValType val="cust"/>
            <c:noEndCap val="0"/>
            <c:plus>
              <c:numRef>
                <c:f>'4.3.C'!$V$6:$AC$6</c:f>
                <c:numCache>
                  <c:formatCode>General</c:formatCode>
                  <c:ptCount val="8"/>
                  <c:pt idx="0">
                    <c:v>0.7</c:v>
                  </c:pt>
                  <c:pt idx="1">
                    <c:v>0.9</c:v>
                  </c:pt>
                  <c:pt idx="2">
                    <c:v>0.8</c:v>
                  </c:pt>
                  <c:pt idx="3">
                    <c:v>0.9</c:v>
                  </c:pt>
                  <c:pt idx="4">
                    <c:v>0.502</c:v>
                  </c:pt>
                  <c:pt idx="5">
                    <c:v>0.6</c:v>
                  </c:pt>
                  <c:pt idx="6">
                    <c:v>0.5</c:v>
                  </c:pt>
                  <c:pt idx="7">
                    <c:v>0.4</c:v>
                  </c:pt>
                </c:numCache>
              </c:numRef>
            </c:plus>
            <c:minus>
              <c:numRef>
                <c:f>'4.3.C'!$V$6:$AC$6</c:f>
                <c:numCache>
                  <c:formatCode>General</c:formatCode>
                  <c:ptCount val="8"/>
                  <c:pt idx="0">
                    <c:v>0.7</c:v>
                  </c:pt>
                  <c:pt idx="1">
                    <c:v>0.9</c:v>
                  </c:pt>
                  <c:pt idx="2">
                    <c:v>0.8</c:v>
                  </c:pt>
                  <c:pt idx="3">
                    <c:v>0.9</c:v>
                  </c:pt>
                  <c:pt idx="4">
                    <c:v>0.502</c:v>
                  </c:pt>
                  <c:pt idx="5">
                    <c:v>0.6</c:v>
                  </c:pt>
                  <c:pt idx="6">
                    <c:v>0.5</c:v>
                  </c:pt>
                  <c:pt idx="7">
                    <c:v>0.4</c:v>
                  </c:pt>
                </c:numCache>
              </c:numRef>
            </c:minus>
            <c:spPr>
              <a:noFill/>
              <a:ln w="76200" cap="rnd" cmpd="sng" algn="ctr">
                <a:solidFill>
                  <a:schemeClr val="accent3"/>
                </a:solidFill>
                <a:round/>
              </a:ln>
              <a:effectLst/>
            </c:spPr>
          </c:errBars>
          <c:cat>
            <c:multiLvlStrRef>
              <c:f>'4.3.C'!$V$3:$AC$4</c:f>
              <c:multiLvlStrCache>
                <c:ptCount val="8"/>
                <c:lvl>
                  <c:pt idx="0">
                    <c:v>1980s</c:v>
                  </c:pt>
                  <c:pt idx="1">
                    <c:v>1990s</c:v>
                  </c:pt>
                  <c:pt idx="2">
                    <c:v>2000s</c:v>
                  </c:pt>
                  <c:pt idx="3">
                    <c:v>2010s</c:v>
                  </c:pt>
                  <c:pt idx="4">
                    <c:v>1980s</c:v>
                  </c:pt>
                  <c:pt idx="5">
                    <c:v>1990s</c:v>
                  </c:pt>
                  <c:pt idx="6">
                    <c:v>2000s</c:v>
                  </c:pt>
                  <c:pt idx="7">
                    <c:v>2010s</c:v>
                  </c:pt>
                </c:lvl>
                <c:lvl>
                  <c:pt idx="0">
                    <c:v>Advanced economies</c:v>
                  </c:pt>
                  <c:pt idx="4">
                    <c:v>EMDEs</c:v>
                  </c:pt>
                </c:lvl>
              </c:multiLvlStrCache>
            </c:multiLvlStrRef>
          </c:cat>
          <c:val>
            <c:numRef>
              <c:f>'4.3.C'!$V$5:$AC$5</c:f>
              <c:numCache>
                <c:formatCode>General</c:formatCode>
                <c:ptCount val="8"/>
                <c:pt idx="0">
                  <c:v>2.1</c:v>
                </c:pt>
                <c:pt idx="1">
                  <c:v>2</c:v>
                </c:pt>
                <c:pt idx="2">
                  <c:v>1.3</c:v>
                </c:pt>
                <c:pt idx="3">
                  <c:v>0.9</c:v>
                </c:pt>
                <c:pt idx="4" formatCode="0.00">
                  <c:v>-3.5000000000000003E-2</c:v>
                </c:pt>
                <c:pt idx="5">
                  <c:v>0.4</c:v>
                </c:pt>
                <c:pt idx="6">
                  <c:v>0.4</c:v>
                </c:pt>
                <c:pt idx="7">
                  <c:v>0.4</c:v>
                </c:pt>
              </c:numCache>
            </c:numRef>
          </c:val>
          <c:extLst>
            <c:ext xmlns:c16="http://schemas.microsoft.com/office/drawing/2014/chart" uri="{C3380CC4-5D6E-409C-BE32-E72D297353CC}">
              <c16:uniqueId val="{00000000-375F-4893-84F5-2569EBA0FBE8}"/>
            </c:ext>
          </c:extLst>
        </c:ser>
        <c:dLbls>
          <c:showLegendKey val="0"/>
          <c:showVal val="0"/>
          <c:showCatName val="0"/>
          <c:showSerName val="0"/>
          <c:showPercent val="0"/>
          <c:showBubbleSize val="0"/>
        </c:dLbls>
        <c:gapWidth val="100"/>
        <c:axId val="573690368"/>
        <c:axId val="770504304"/>
      </c:barChart>
      <c:catAx>
        <c:axId val="5736903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70504304"/>
        <c:crosses val="autoZero"/>
        <c:auto val="1"/>
        <c:lblAlgn val="ctr"/>
        <c:lblOffset val="100"/>
        <c:noMultiLvlLbl val="0"/>
      </c:catAx>
      <c:valAx>
        <c:axId val="770504304"/>
        <c:scaling>
          <c:orientation val="minMax"/>
          <c:max val="3"/>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736903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52893632829846E-2"/>
          <c:y val="0.11283897715143171"/>
          <c:w val="0.88978887851906907"/>
          <c:h val="0.76282551861763859"/>
        </c:manualLayout>
      </c:layout>
      <c:barChart>
        <c:barDir val="col"/>
        <c:grouping val="clustered"/>
        <c:varyColors val="0"/>
        <c:ser>
          <c:idx val="0"/>
          <c:order val="0"/>
          <c:tx>
            <c:strRef>
              <c:f>'4.3.D'!$U$4</c:f>
              <c:strCache>
                <c:ptCount val="1"/>
                <c:pt idx="0">
                  <c:v>Convergence rate</c:v>
                </c:pt>
              </c:strCache>
            </c:strRef>
          </c:tx>
          <c:spPr>
            <a:solidFill>
              <a:srgbClr val="002345"/>
            </a:solidFill>
            <a:ln w="76200">
              <a:noFill/>
            </a:ln>
            <a:effectLst/>
          </c:spPr>
          <c:invertIfNegative val="0"/>
          <c:errBars>
            <c:errBarType val="both"/>
            <c:errValType val="cust"/>
            <c:noEndCap val="0"/>
            <c:plus>
              <c:numRef>
                <c:f>'4.3.D'!$V$5:$Y$5</c:f>
                <c:numCache>
                  <c:formatCode>General</c:formatCode>
                  <c:ptCount val="4"/>
                  <c:pt idx="0">
                    <c:v>0.66049999999999998</c:v>
                  </c:pt>
                  <c:pt idx="1">
                    <c:v>0.60589000000000004</c:v>
                  </c:pt>
                  <c:pt idx="2">
                    <c:v>0.57830000000000004</c:v>
                  </c:pt>
                  <c:pt idx="3">
                    <c:v>0.54339999999999999</c:v>
                  </c:pt>
                </c:numCache>
              </c:numRef>
            </c:plus>
            <c:minus>
              <c:numRef>
                <c:f>'4.3.D'!$V$5:$Y$5</c:f>
                <c:numCache>
                  <c:formatCode>General</c:formatCode>
                  <c:ptCount val="4"/>
                  <c:pt idx="0">
                    <c:v>0.66049999999999998</c:v>
                  </c:pt>
                  <c:pt idx="1">
                    <c:v>0.60589000000000004</c:v>
                  </c:pt>
                  <c:pt idx="2">
                    <c:v>0.57830000000000004</c:v>
                  </c:pt>
                  <c:pt idx="3">
                    <c:v>0.54339999999999999</c:v>
                  </c:pt>
                </c:numCache>
              </c:numRef>
            </c:minus>
            <c:spPr>
              <a:noFill/>
              <a:ln w="76200" cap="rnd" cmpd="sng" algn="ctr">
                <a:solidFill>
                  <a:schemeClr val="accent3"/>
                </a:solidFill>
                <a:round/>
              </a:ln>
              <a:effectLst/>
            </c:spPr>
          </c:errBars>
          <c:cat>
            <c:strRef>
              <c:f>'4.3.D'!$V$3:$Y$3</c:f>
              <c:strCache>
                <c:ptCount val="4"/>
                <c:pt idx="0">
                  <c:v>1980s</c:v>
                </c:pt>
                <c:pt idx="1">
                  <c:v>1990s</c:v>
                </c:pt>
                <c:pt idx="2">
                  <c:v>2000s</c:v>
                </c:pt>
                <c:pt idx="3">
                  <c:v>2010s</c:v>
                </c:pt>
              </c:strCache>
            </c:strRef>
          </c:cat>
          <c:val>
            <c:numRef>
              <c:f>'4.3.D'!$V$4:$Y$4</c:f>
              <c:numCache>
                <c:formatCode>General</c:formatCode>
                <c:ptCount val="4"/>
                <c:pt idx="0">
                  <c:v>1.06</c:v>
                </c:pt>
                <c:pt idx="1">
                  <c:v>1.2097</c:v>
                </c:pt>
                <c:pt idx="2">
                  <c:v>1.224</c:v>
                </c:pt>
                <c:pt idx="3">
                  <c:v>1.5363</c:v>
                </c:pt>
              </c:numCache>
            </c:numRef>
          </c:val>
          <c:extLst>
            <c:ext xmlns:c16="http://schemas.microsoft.com/office/drawing/2014/chart" uri="{C3380CC4-5D6E-409C-BE32-E72D297353CC}">
              <c16:uniqueId val="{00000000-CA43-4976-89BD-A1C6F1F4A88D}"/>
            </c:ext>
          </c:extLst>
        </c:ser>
        <c:dLbls>
          <c:showLegendKey val="0"/>
          <c:showVal val="0"/>
          <c:showCatName val="0"/>
          <c:showSerName val="0"/>
          <c:showPercent val="0"/>
          <c:showBubbleSize val="0"/>
        </c:dLbls>
        <c:gapWidth val="100"/>
        <c:axId val="573690368"/>
        <c:axId val="770504304"/>
      </c:barChart>
      <c:catAx>
        <c:axId val="5736903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70504304"/>
        <c:crosses val="autoZero"/>
        <c:auto val="1"/>
        <c:lblAlgn val="ctr"/>
        <c:lblOffset val="100"/>
        <c:noMultiLvlLbl val="0"/>
      </c:catAx>
      <c:valAx>
        <c:axId val="7705043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7369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'4.5.A'!$U$7</c:f>
              <c:strCache>
                <c:ptCount val="1"/>
                <c:pt idx="0">
                  <c:v>Lower</c:v>
                </c:pt>
              </c:strCache>
            </c:strRef>
          </c:tx>
          <c:spPr>
            <a:solidFill>
              <a:schemeClr val="bg1"/>
            </a:solidFill>
            <a:ln>
              <a:noFill/>
            </a:ln>
            <a:effectLst/>
          </c:spPr>
          <c:invertIfNegative val="0"/>
          <c:cat>
            <c:multiLvlStrRef>
              <c:f>'4.5.A'!$V$3:$AC$5</c:f>
              <c:multiLvlStrCache>
                <c:ptCount val="8"/>
                <c:lvl>
                  <c:pt idx="0">
                    <c:v>1970s</c:v>
                  </c:pt>
                  <c:pt idx="1">
                    <c:v>2010s</c:v>
                  </c:pt>
                  <c:pt idx="2">
                    <c:v>1970s</c:v>
                  </c:pt>
                  <c:pt idx="3">
                    <c:v>2010s</c:v>
                  </c:pt>
                  <c:pt idx="4">
                    <c:v>1970s</c:v>
                  </c:pt>
                  <c:pt idx="5">
                    <c:v>2010s</c:v>
                  </c:pt>
                  <c:pt idx="6">
                    <c:v>1970s</c:v>
                  </c:pt>
                  <c:pt idx="7">
                    <c:v>2010s</c:v>
                  </c:pt>
                </c:lvl>
                <c:lvl>
                  <c:pt idx="0">
                    <c:v>AEs</c:v>
                  </c:pt>
                  <c:pt idx="2">
                    <c:v>EMDEs</c:v>
                  </c:pt>
                  <c:pt idx="4">
                    <c:v>EMDEs</c:v>
                  </c:pt>
                  <c:pt idx="6">
                    <c:v>EMDEs</c:v>
                  </c:pt>
                </c:lvl>
                <c:lvl>
                  <c:pt idx="0">
                    <c:v>Club 1</c:v>
                  </c:pt>
                  <c:pt idx="4">
                    <c:v>Club 2</c:v>
                  </c:pt>
                  <c:pt idx="6">
                    <c:v>Club 3-5</c:v>
                  </c:pt>
                </c:lvl>
              </c:multiLvlStrCache>
            </c:multiLvlStrRef>
          </c:cat>
          <c:val>
            <c:numRef>
              <c:f>'4.5.A'!$V$7:$AC$7</c:f>
              <c:numCache>
                <c:formatCode>General</c:formatCode>
                <c:ptCount val="8"/>
                <c:pt idx="0">
                  <c:v>10.6</c:v>
                </c:pt>
                <c:pt idx="1">
                  <c:v>11.2</c:v>
                </c:pt>
                <c:pt idx="2">
                  <c:v>7.6</c:v>
                </c:pt>
                <c:pt idx="3">
                  <c:v>9.1999999999999993</c:v>
                </c:pt>
                <c:pt idx="4">
                  <c:v>8.1999999999999993</c:v>
                </c:pt>
                <c:pt idx="5">
                  <c:v>8.6999999999999993</c:v>
                </c:pt>
                <c:pt idx="6">
                  <c:v>7.3</c:v>
                </c:pt>
                <c:pt idx="7">
                  <c:v>7.5</c:v>
                </c:pt>
              </c:numCache>
            </c:numRef>
          </c:val>
          <c:extLst>
            <c:ext xmlns:c16="http://schemas.microsoft.com/office/drawing/2014/chart" uri="{C3380CC4-5D6E-409C-BE32-E72D297353CC}">
              <c16:uniqueId val="{00000000-38D1-42D0-9906-47475C96030A}"/>
            </c:ext>
          </c:extLst>
        </c:ser>
        <c:ser>
          <c:idx val="2"/>
          <c:order val="2"/>
          <c:tx>
            <c:strRef>
              <c:f>'4.5.A'!$U$8</c:f>
              <c:strCache>
                <c:ptCount val="1"/>
                <c:pt idx="0">
                  <c:v>Upper</c:v>
                </c:pt>
              </c:strCache>
            </c:strRef>
          </c:tx>
          <c:spPr>
            <a:solidFill>
              <a:schemeClr val="accent1"/>
            </a:solidFill>
            <a:ln>
              <a:noFill/>
            </a:ln>
            <a:effectLst/>
          </c:spPr>
          <c:invertIfNegative val="0"/>
          <c:cat>
            <c:multiLvlStrRef>
              <c:f>'4.5.A'!$V$3:$AC$5</c:f>
              <c:multiLvlStrCache>
                <c:ptCount val="8"/>
                <c:lvl>
                  <c:pt idx="0">
                    <c:v>1970s</c:v>
                  </c:pt>
                  <c:pt idx="1">
                    <c:v>2010s</c:v>
                  </c:pt>
                  <c:pt idx="2">
                    <c:v>1970s</c:v>
                  </c:pt>
                  <c:pt idx="3">
                    <c:v>2010s</c:v>
                  </c:pt>
                  <c:pt idx="4">
                    <c:v>1970s</c:v>
                  </c:pt>
                  <c:pt idx="5">
                    <c:v>2010s</c:v>
                  </c:pt>
                  <c:pt idx="6">
                    <c:v>1970s</c:v>
                  </c:pt>
                  <c:pt idx="7">
                    <c:v>2010s</c:v>
                  </c:pt>
                </c:lvl>
                <c:lvl>
                  <c:pt idx="0">
                    <c:v>AEs</c:v>
                  </c:pt>
                  <c:pt idx="2">
                    <c:v>EMDEs</c:v>
                  </c:pt>
                  <c:pt idx="4">
                    <c:v>EMDEs</c:v>
                  </c:pt>
                  <c:pt idx="6">
                    <c:v>EMDEs</c:v>
                  </c:pt>
                </c:lvl>
                <c:lvl>
                  <c:pt idx="0">
                    <c:v>Club 1</c:v>
                  </c:pt>
                  <c:pt idx="4">
                    <c:v>Club 2</c:v>
                  </c:pt>
                  <c:pt idx="6">
                    <c:v>Club 3-5</c:v>
                  </c:pt>
                </c:lvl>
              </c:multiLvlStrCache>
            </c:multiLvlStrRef>
          </c:cat>
          <c:val>
            <c:numRef>
              <c:f>'4.5.A'!$V$8:$AC$8</c:f>
              <c:numCache>
                <c:formatCode>General</c:formatCode>
                <c:ptCount val="8"/>
                <c:pt idx="0">
                  <c:v>0.4</c:v>
                </c:pt>
                <c:pt idx="1">
                  <c:v>0.4</c:v>
                </c:pt>
                <c:pt idx="2">
                  <c:v>1.8</c:v>
                </c:pt>
                <c:pt idx="3">
                  <c:v>0.9</c:v>
                </c:pt>
                <c:pt idx="4">
                  <c:v>1.1000000000000001</c:v>
                </c:pt>
                <c:pt idx="5">
                  <c:v>1.1000000000000001</c:v>
                </c:pt>
                <c:pt idx="6">
                  <c:v>1</c:v>
                </c:pt>
                <c:pt idx="7">
                  <c:v>1</c:v>
                </c:pt>
              </c:numCache>
            </c:numRef>
          </c:val>
          <c:extLst>
            <c:ext xmlns:c16="http://schemas.microsoft.com/office/drawing/2014/chart" uri="{C3380CC4-5D6E-409C-BE32-E72D297353CC}">
              <c16:uniqueId val="{00000001-38D1-42D0-9906-47475C96030A}"/>
            </c:ext>
          </c:extLst>
        </c:ser>
        <c:dLbls>
          <c:showLegendKey val="0"/>
          <c:showVal val="0"/>
          <c:showCatName val="0"/>
          <c:showSerName val="0"/>
          <c:showPercent val="0"/>
          <c:showBubbleSize val="0"/>
        </c:dLbls>
        <c:gapWidth val="44"/>
        <c:overlap val="100"/>
        <c:axId val="2090728111"/>
        <c:axId val="78158479"/>
      </c:barChart>
      <c:scatterChart>
        <c:scatterStyle val="lineMarker"/>
        <c:varyColors val="0"/>
        <c:ser>
          <c:idx val="0"/>
          <c:order val="0"/>
          <c:tx>
            <c:strRef>
              <c:f>'4.5.A'!$U$6</c:f>
              <c:strCache>
                <c:ptCount val="1"/>
                <c:pt idx="0">
                  <c:v>Mean</c:v>
                </c:pt>
              </c:strCache>
            </c:strRef>
          </c:tx>
          <c:spPr>
            <a:ln w="25400" cap="rnd">
              <a:noFill/>
              <a:round/>
            </a:ln>
            <a:effectLst/>
          </c:spPr>
          <c:marker>
            <c:symbol val="diamond"/>
            <c:size val="24"/>
            <c:spPr>
              <a:solidFill>
                <a:schemeClr val="accent3"/>
              </a:solidFill>
              <a:ln w="76200">
                <a:noFill/>
              </a:ln>
              <a:effectLst/>
            </c:spPr>
          </c:marker>
          <c:xVal>
            <c:multiLvlStrRef>
              <c:f>'4.5.A'!$V$3:$AC$5</c:f>
              <c:multiLvlStrCache>
                <c:ptCount val="8"/>
                <c:lvl>
                  <c:pt idx="0">
                    <c:v>1970s</c:v>
                  </c:pt>
                  <c:pt idx="1">
                    <c:v>2010s</c:v>
                  </c:pt>
                  <c:pt idx="2">
                    <c:v>1970s</c:v>
                  </c:pt>
                  <c:pt idx="3">
                    <c:v>2010s</c:v>
                  </c:pt>
                  <c:pt idx="4">
                    <c:v>1970s</c:v>
                  </c:pt>
                  <c:pt idx="5">
                    <c:v>2010s</c:v>
                  </c:pt>
                  <c:pt idx="6">
                    <c:v>1970s</c:v>
                  </c:pt>
                  <c:pt idx="7">
                    <c:v>2010s</c:v>
                  </c:pt>
                </c:lvl>
                <c:lvl>
                  <c:pt idx="0">
                    <c:v>AEs</c:v>
                  </c:pt>
                  <c:pt idx="2">
                    <c:v>EMDEs</c:v>
                  </c:pt>
                  <c:pt idx="4">
                    <c:v>EMDEs</c:v>
                  </c:pt>
                  <c:pt idx="6">
                    <c:v>EMDEs</c:v>
                  </c:pt>
                </c:lvl>
                <c:lvl>
                  <c:pt idx="0">
                    <c:v>Club 1</c:v>
                  </c:pt>
                  <c:pt idx="4">
                    <c:v>Club 2</c:v>
                  </c:pt>
                  <c:pt idx="6">
                    <c:v>Club 3-5</c:v>
                  </c:pt>
                </c:lvl>
              </c:multiLvlStrCache>
            </c:multiLvlStrRef>
          </c:xVal>
          <c:yVal>
            <c:numRef>
              <c:f>'4.5.A'!$V$6:$AC$6</c:f>
              <c:numCache>
                <c:formatCode>General</c:formatCode>
                <c:ptCount val="8"/>
                <c:pt idx="0">
                  <c:v>10.7</c:v>
                </c:pt>
                <c:pt idx="1">
                  <c:v>11.4</c:v>
                </c:pt>
                <c:pt idx="2">
                  <c:v>8.3000000000000007</c:v>
                </c:pt>
                <c:pt idx="3">
                  <c:v>9.6</c:v>
                </c:pt>
                <c:pt idx="4">
                  <c:v>8.6999999999999993</c:v>
                </c:pt>
                <c:pt idx="5">
                  <c:v>9.1</c:v>
                </c:pt>
                <c:pt idx="6">
                  <c:v>7.9</c:v>
                </c:pt>
                <c:pt idx="7">
                  <c:v>7.9</c:v>
                </c:pt>
              </c:numCache>
            </c:numRef>
          </c:yVal>
          <c:smooth val="0"/>
          <c:extLst>
            <c:ext xmlns:c16="http://schemas.microsoft.com/office/drawing/2014/chart" uri="{C3380CC4-5D6E-409C-BE32-E72D297353CC}">
              <c16:uniqueId val="{00000002-38D1-42D0-9906-47475C96030A}"/>
            </c:ext>
          </c:extLst>
        </c:ser>
        <c:dLbls>
          <c:showLegendKey val="0"/>
          <c:showVal val="0"/>
          <c:showCatName val="0"/>
          <c:showSerName val="0"/>
          <c:showPercent val="0"/>
          <c:showBubbleSize val="0"/>
        </c:dLbls>
        <c:axId val="2090728111"/>
        <c:axId val="78158479"/>
      </c:scatterChart>
      <c:catAx>
        <c:axId val="2090728111"/>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8158479"/>
        <c:crosses val="autoZero"/>
        <c:auto val="1"/>
        <c:lblAlgn val="ctr"/>
        <c:lblOffset val="100"/>
        <c:noMultiLvlLbl val="0"/>
      </c:catAx>
      <c:valAx>
        <c:axId val="78158479"/>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90728111"/>
        <c:crosses val="autoZero"/>
        <c:crossBetween val="between"/>
        <c:majorUnit val="2"/>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6668548670799"/>
          <c:y val="0.13103089735879062"/>
          <c:w val="0.78529305504570679"/>
          <c:h val="0.66359757855643009"/>
        </c:manualLayout>
      </c:layout>
      <c:lineChart>
        <c:grouping val="standard"/>
        <c:varyColors val="0"/>
        <c:ser>
          <c:idx val="0"/>
          <c:order val="0"/>
          <c:tx>
            <c:strRef>
              <c:f>'4.5.B'!$V$2</c:f>
              <c:strCache>
                <c:ptCount val="1"/>
                <c:pt idx="0">
                  <c:v>Club 1</c:v>
                </c:pt>
              </c:strCache>
            </c:strRef>
          </c:tx>
          <c:spPr>
            <a:ln w="76200" cap="rnd">
              <a:solidFill>
                <a:schemeClr val="accent1"/>
              </a:solidFill>
              <a:round/>
            </a:ln>
            <a:effectLst/>
          </c:spPr>
          <c:marker>
            <c:symbol val="none"/>
          </c:marker>
          <c:cat>
            <c:numRef>
              <c:f>'4.5.B'!$U$3:$U$51</c:f>
              <c:numCache>
                <c:formatCode>General</c:formatCode>
                <c:ptCount val="49"/>
                <c:pt idx="0">
                  <c:v>1970</c:v>
                </c:pt>
                <c:pt idx="5">
                  <c:v>1975</c:v>
                </c:pt>
                <c:pt idx="10">
                  <c:v>1980</c:v>
                </c:pt>
                <c:pt idx="15">
                  <c:v>1985</c:v>
                </c:pt>
                <c:pt idx="20">
                  <c:v>1990</c:v>
                </c:pt>
                <c:pt idx="25">
                  <c:v>1995</c:v>
                </c:pt>
                <c:pt idx="30">
                  <c:v>2000</c:v>
                </c:pt>
                <c:pt idx="35">
                  <c:v>2005</c:v>
                </c:pt>
                <c:pt idx="40">
                  <c:v>2010</c:v>
                </c:pt>
                <c:pt idx="45">
                  <c:v>2015</c:v>
                </c:pt>
                <c:pt idx="48">
                  <c:v>2018</c:v>
                </c:pt>
              </c:numCache>
            </c:numRef>
          </c:cat>
          <c:val>
            <c:numRef>
              <c:f>'4.5.B'!$V$3:$V$51</c:f>
              <c:numCache>
                <c:formatCode>General</c:formatCode>
                <c:ptCount val="49"/>
                <c:pt idx="0">
                  <c:v>16581.4388132325</c:v>
                </c:pt>
                <c:pt idx="1">
                  <c:v>17237.5999309371</c:v>
                </c:pt>
                <c:pt idx="2">
                  <c:v>17873.040307862801</c:v>
                </c:pt>
                <c:pt idx="3">
                  <c:v>18557.7621247446</c:v>
                </c:pt>
                <c:pt idx="4">
                  <c:v>18850.149006057301</c:v>
                </c:pt>
                <c:pt idx="5">
                  <c:v>19064.9277340347</c:v>
                </c:pt>
                <c:pt idx="6">
                  <c:v>19942.427382500799</c:v>
                </c:pt>
                <c:pt idx="7">
                  <c:v>20600.452151141399</c:v>
                </c:pt>
                <c:pt idx="8">
                  <c:v>21262.863754002199</c:v>
                </c:pt>
                <c:pt idx="9">
                  <c:v>21969.3740402966</c:v>
                </c:pt>
                <c:pt idx="10">
                  <c:v>22304.372699042699</c:v>
                </c:pt>
                <c:pt idx="11">
                  <c:v>22642.295813638098</c:v>
                </c:pt>
                <c:pt idx="12">
                  <c:v>22936.9711568155</c:v>
                </c:pt>
                <c:pt idx="13">
                  <c:v>23347.571243577899</c:v>
                </c:pt>
                <c:pt idx="14">
                  <c:v>24080.2951948316</c:v>
                </c:pt>
                <c:pt idx="15">
                  <c:v>24539.901883498998</c:v>
                </c:pt>
                <c:pt idx="16">
                  <c:v>25054.553120448101</c:v>
                </c:pt>
                <c:pt idx="17">
                  <c:v>25606.3538743756</c:v>
                </c:pt>
                <c:pt idx="18">
                  <c:v>26185.897928633301</c:v>
                </c:pt>
                <c:pt idx="19">
                  <c:v>26735.218087540801</c:v>
                </c:pt>
                <c:pt idx="20">
                  <c:v>27379.2125063122</c:v>
                </c:pt>
                <c:pt idx="21">
                  <c:v>27020.481798354002</c:v>
                </c:pt>
                <c:pt idx="22">
                  <c:v>28064.293485336799</c:v>
                </c:pt>
                <c:pt idx="23">
                  <c:v>29086.616213055699</c:v>
                </c:pt>
                <c:pt idx="24">
                  <c:v>29965.6476170108</c:v>
                </c:pt>
                <c:pt idx="25">
                  <c:v>30886.109392179202</c:v>
                </c:pt>
                <c:pt idx="26">
                  <c:v>31700.0323243522</c:v>
                </c:pt>
                <c:pt idx="27">
                  <c:v>32558.1790998752</c:v>
                </c:pt>
                <c:pt idx="28">
                  <c:v>33251.639522895901</c:v>
                </c:pt>
                <c:pt idx="29">
                  <c:v>34183.017465436802</c:v>
                </c:pt>
                <c:pt idx="30">
                  <c:v>35359.793548596601</c:v>
                </c:pt>
                <c:pt idx="31">
                  <c:v>35766.178827888201</c:v>
                </c:pt>
                <c:pt idx="32">
                  <c:v>36580.689679917399</c:v>
                </c:pt>
                <c:pt idx="33">
                  <c:v>37088.212415905502</c:v>
                </c:pt>
                <c:pt idx="34">
                  <c:v>38808.201011431098</c:v>
                </c:pt>
                <c:pt idx="35">
                  <c:v>39863.967691484002</c:v>
                </c:pt>
                <c:pt idx="36">
                  <c:v>41089.997093655402</c:v>
                </c:pt>
                <c:pt idx="37">
                  <c:v>42277.1683348234</c:v>
                </c:pt>
                <c:pt idx="38">
                  <c:v>42606.493670773503</c:v>
                </c:pt>
                <c:pt idx="39">
                  <c:v>42331.8388057052</c:v>
                </c:pt>
                <c:pt idx="40">
                  <c:v>43676.557718116099</c:v>
                </c:pt>
                <c:pt idx="41">
                  <c:v>44514.132551751201</c:v>
                </c:pt>
                <c:pt idx="42">
                  <c:v>45137.935144340299</c:v>
                </c:pt>
                <c:pt idx="43">
                  <c:v>45840.769678357603</c:v>
                </c:pt>
                <c:pt idx="44">
                  <c:v>46518.979814667699</c:v>
                </c:pt>
                <c:pt idx="45">
                  <c:v>47576.407273655299</c:v>
                </c:pt>
                <c:pt idx="46">
                  <c:v>48408.408870335297</c:v>
                </c:pt>
                <c:pt idx="47">
                  <c:v>49164.295255544697</c:v>
                </c:pt>
                <c:pt idx="48">
                  <c:v>49868.669607134398</c:v>
                </c:pt>
              </c:numCache>
            </c:numRef>
          </c:val>
          <c:smooth val="0"/>
          <c:extLst>
            <c:ext xmlns:c16="http://schemas.microsoft.com/office/drawing/2014/chart" uri="{C3380CC4-5D6E-409C-BE32-E72D297353CC}">
              <c16:uniqueId val="{00000000-5E56-41E8-B549-03BAACFF0DE0}"/>
            </c:ext>
          </c:extLst>
        </c:ser>
        <c:ser>
          <c:idx val="1"/>
          <c:order val="1"/>
          <c:tx>
            <c:strRef>
              <c:f>'4.5.B'!$W$2</c:f>
              <c:strCache>
                <c:ptCount val="1"/>
                <c:pt idx="0">
                  <c:v>Club 2</c:v>
                </c:pt>
              </c:strCache>
            </c:strRef>
          </c:tx>
          <c:spPr>
            <a:ln w="76200" cap="rnd">
              <a:solidFill>
                <a:schemeClr val="accent2"/>
              </a:solidFill>
              <a:round/>
            </a:ln>
            <a:effectLst/>
          </c:spPr>
          <c:marker>
            <c:symbol val="none"/>
          </c:marker>
          <c:cat>
            <c:numRef>
              <c:f>'4.5.B'!$U$3:$U$51</c:f>
              <c:numCache>
                <c:formatCode>General</c:formatCode>
                <c:ptCount val="49"/>
                <c:pt idx="0">
                  <c:v>1970</c:v>
                </c:pt>
                <c:pt idx="5">
                  <c:v>1975</c:v>
                </c:pt>
                <c:pt idx="10">
                  <c:v>1980</c:v>
                </c:pt>
                <c:pt idx="15">
                  <c:v>1985</c:v>
                </c:pt>
                <c:pt idx="20">
                  <c:v>1990</c:v>
                </c:pt>
                <c:pt idx="25">
                  <c:v>1995</c:v>
                </c:pt>
                <c:pt idx="30">
                  <c:v>2000</c:v>
                </c:pt>
                <c:pt idx="35">
                  <c:v>2005</c:v>
                </c:pt>
                <c:pt idx="40">
                  <c:v>2010</c:v>
                </c:pt>
                <c:pt idx="45">
                  <c:v>2015</c:v>
                </c:pt>
                <c:pt idx="48">
                  <c:v>2018</c:v>
                </c:pt>
              </c:numCache>
            </c:numRef>
          </c:cat>
          <c:val>
            <c:numRef>
              <c:f>'4.5.B'!$W$3:$W$51</c:f>
              <c:numCache>
                <c:formatCode>General</c:formatCode>
                <c:ptCount val="49"/>
                <c:pt idx="0">
                  <c:v>5904.2954968785298</c:v>
                </c:pt>
                <c:pt idx="1">
                  <c:v>5979.7864613049696</c:v>
                </c:pt>
                <c:pt idx="2">
                  <c:v>6121.9022380828301</c:v>
                </c:pt>
                <c:pt idx="3">
                  <c:v>6148.3947414000404</c:v>
                </c:pt>
                <c:pt idx="4">
                  <c:v>6317.8072738645797</c:v>
                </c:pt>
                <c:pt idx="5">
                  <c:v>6300.7305089063002</c:v>
                </c:pt>
                <c:pt idx="6">
                  <c:v>6499.7034884516597</c:v>
                </c:pt>
                <c:pt idx="7">
                  <c:v>6510.2190682624196</c:v>
                </c:pt>
                <c:pt idx="8">
                  <c:v>6486.6428910104496</c:v>
                </c:pt>
                <c:pt idx="9">
                  <c:v>6513.1636763026299</c:v>
                </c:pt>
                <c:pt idx="10">
                  <c:v>6486.3155575329502</c:v>
                </c:pt>
                <c:pt idx="11">
                  <c:v>6460.6827559008398</c:v>
                </c:pt>
                <c:pt idx="12">
                  <c:v>6340.8701325317197</c:v>
                </c:pt>
                <c:pt idx="13">
                  <c:v>6219.9175575265499</c:v>
                </c:pt>
                <c:pt idx="14">
                  <c:v>6226.41578074882</c:v>
                </c:pt>
                <c:pt idx="15">
                  <c:v>6163.4336850582104</c:v>
                </c:pt>
                <c:pt idx="16">
                  <c:v>6182.8555009071697</c:v>
                </c:pt>
                <c:pt idx="17">
                  <c:v>6306.3514504540799</c:v>
                </c:pt>
                <c:pt idx="18">
                  <c:v>6342.5686540137704</c:v>
                </c:pt>
                <c:pt idx="19">
                  <c:v>6306.9027670116002</c:v>
                </c:pt>
                <c:pt idx="20">
                  <c:v>6273.25762694486</c:v>
                </c:pt>
                <c:pt idx="21">
                  <c:v>6274.7970049772002</c:v>
                </c:pt>
                <c:pt idx="22">
                  <c:v>6291.7117461128</c:v>
                </c:pt>
                <c:pt idx="23">
                  <c:v>6271.7974280070903</c:v>
                </c:pt>
                <c:pt idx="24">
                  <c:v>6154.1560559016598</c:v>
                </c:pt>
                <c:pt idx="25">
                  <c:v>6282.3412360596003</c:v>
                </c:pt>
                <c:pt idx="26">
                  <c:v>6429.7736262318704</c:v>
                </c:pt>
                <c:pt idx="27">
                  <c:v>6588.64481531204</c:v>
                </c:pt>
                <c:pt idx="28">
                  <c:v>6629.5813088250197</c:v>
                </c:pt>
                <c:pt idx="29">
                  <c:v>6694.9503905502097</c:v>
                </c:pt>
                <c:pt idx="30">
                  <c:v>6779.6849544801298</c:v>
                </c:pt>
                <c:pt idx="31">
                  <c:v>6842.0994561663601</c:v>
                </c:pt>
                <c:pt idx="32">
                  <c:v>6969.1423363539598</c:v>
                </c:pt>
                <c:pt idx="33">
                  <c:v>7179.1495748690404</c:v>
                </c:pt>
                <c:pt idx="34">
                  <c:v>7353.9253097123401</c:v>
                </c:pt>
                <c:pt idx="35">
                  <c:v>7600.2822719720498</c:v>
                </c:pt>
                <c:pt idx="36">
                  <c:v>7833.7488843331703</c:v>
                </c:pt>
                <c:pt idx="37">
                  <c:v>8138.1012047252998</c:v>
                </c:pt>
                <c:pt idx="38">
                  <c:v>8352.0000992015594</c:v>
                </c:pt>
                <c:pt idx="39">
                  <c:v>8308.6387320498598</c:v>
                </c:pt>
                <c:pt idx="40">
                  <c:v>8576.70339387487</c:v>
                </c:pt>
                <c:pt idx="41">
                  <c:v>8792.0700966237091</c:v>
                </c:pt>
                <c:pt idx="42">
                  <c:v>8888.47371166005</c:v>
                </c:pt>
                <c:pt idx="43">
                  <c:v>9056.1306839647095</c:v>
                </c:pt>
                <c:pt idx="44">
                  <c:v>9246.5858598525392</c:v>
                </c:pt>
                <c:pt idx="45">
                  <c:v>9341.5015807480104</c:v>
                </c:pt>
                <c:pt idx="46">
                  <c:v>9439.1902753595496</c:v>
                </c:pt>
                <c:pt idx="47">
                  <c:v>9566.5344891766508</c:v>
                </c:pt>
                <c:pt idx="48">
                  <c:v>9664.8532994001507</c:v>
                </c:pt>
              </c:numCache>
            </c:numRef>
          </c:val>
          <c:smooth val="0"/>
          <c:extLst>
            <c:ext xmlns:c16="http://schemas.microsoft.com/office/drawing/2014/chart" uri="{C3380CC4-5D6E-409C-BE32-E72D297353CC}">
              <c16:uniqueId val="{00000001-5E56-41E8-B549-03BAACFF0DE0}"/>
            </c:ext>
          </c:extLst>
        </c:ser>
        <c:ser>
          <c:idx val="2"/>
          <c:order val="2"/>
          <c:tx>
            <c:strRef>
              <c:f>'4.5.B'!$X$2</c:f>
              <c:strCache>
                <c:ptCount val="1"/>
                <c:pt idx="0">
                  <c:v>Club 3</c:v>
                </c:pt>
              </c:strCache>
            </c:strRef>
          </c:tx>
          <c:spPr>
            <a:ln w="76200" cap="rnd">
              <a:solidFill>
                <a:schemeClr val="accent3"/>
              </a:solidFill>
              <a:round/>
            </a:ln>
            <a:effectLst/>
          </c:spPr>
          <c:marker>
            <c:symbol val="none"/>
          </c:marker>
          <c:cat>
            <c:numRef>
              <c:f>'4.5.B'!$U$3:$U$51</c:f>
              <c:numCache>
                <c:formatCode>General</c:formatCode>
                <c:ptCount val="49"/>
                <c:pt idx="0">
                  <c:v>1970</c:v>
                </c:pt>
                <c:pt idx="5">
                  <c:v>1975</c:v>
                </c:pt>
                <c:pt idx="10">
                  <c:v>1980</c:v>
                </c:pt>
                <c:pt idx="15">
                  <c:v>1985</c:v>
                </c:pt>
                <c:pt idx="20">
                  <c:v>1990</c:v>
                </c:pt>
                <c:pt idx="25">
                  <c:v>1995</c:v>
                </c:pt>
                <c:pt idx="30">
                  <c:v>2000</c:v>
                </c:pt>
                <c:pt idx="35">
                  <c:v>2005</c:v>
                </c:pt>
                <c:pt idx="40">
                  <c:v>2010</c:v>
                </c:pt>
                <c:pt idx="45">
                  <c:v>2015</c:v>
                </c:pt>
                <c:pt idx="48">
                  <c:v>2018</c:v>
                </c:pt>
              </c:numCache>
            </c:numRef>
          </c:cat>
          <c:val>
            <c:numRef>
              <c:f>'4.5.B'!$X$3:$X$51</c:f>
              <c:numCache>
                <c:formatCode>General</c:formatCode>
                <c:ptCount val="49"/>
                <c:pt idx="0">
                  <c:v>2666.6272795150699</c:v>
                </c:pt>
                <c:pt idx="1">
                  <c:v>2693.8480732273501</c:v>
                </c:pt>
                <c:pt idx="2">
                  <c:v>2781.8945978162901</c:v>
                </c:pt>
                <c:pt idx="3">
                  <c:v>2821.6002765039402</c:v>
                </c:pt>
                <c:pt idx="4">
                  <c:v>2816.67496655573</c:v>
                </c:pt>
                <c:pt idx="5">
                  <c:v>2855.9532481865099</c:v>
                </c:pt>
                <c:pt idx="6">
                  <c:v>2961.8408100831598</c:v>
                </c:pt>
                <c:pt idx="7">
                  <c:v>3013.22285352482</c:v>
                </c:pt>
                <c:pt idx="8">
                  <c:v>3007.0636843861598</c:v>
                </c:pt>
                <c:pt idx="9">
                  <c:v>3089.4151335104898</c:v>
                </c:pt>
                <c:pt idx="10">
                  <c:v>3104.2921437782002</c:v>
                </c:pt>
                <c:pt idx="11">
                  <c:v>3102.7851430924902</c:v>
                </c:pt>
                <c:pt idx="12">
                  <c:v>3046.8101228615201</c:v>
                </c:pt>
                <c:pt idx="13">
                  <c:v>3026.9416241580102</c:v>
                </c:pt>
                <c:pt idx="14">
                  <c:v>2968.2087163481001</c:v>
                </c:pt>
                <c:pt idx="15">
                  <c:v>2934.5754423630401</c:v>
                </c:pt>
                <c:pt idx="16">
                  <c:v>2964.2466555148299</c:v>
                </c:pt>
                <c:pt idx="17">
                  <c:v>3024.8421065580401</c:v>
                </c:pt>
                <c:pt idx="18">
                  <c:v>3059.5318925095698</c:v>
                </c:pt>
                <c:pt idx="19">
                  <c:v>3073.8970404970701</c:v>
                </c:pt>
                <c:pt idx="20">
                  <c:v>3086.29129799877</c:v>
                </c:pt>
                <c:pt idx="21">
                  <c:v>2964.0632351958802</c:v>
                </c:pt>
                <c:pt idx="22">
                  <c:v>2893.3932170356802</c:v>
                </c:pt>
                <c:pt idx="23">
                  <c:v>2910.6390530526501</c:v>
                </c:pt>
                <c:pt idx="24">
                  <c:v>2844.0956975547201</c:v>
                </c:pt>
                <c:pt idx="25">
                  <c:v>2846.7379101619999</c:v>
                </c:pt>
                <c:pt idx="26">
                  <c:v>2868.1048772764598</c:v>
                </c:pt>
                <c:pt idx="27">
                  <c:v>2879.9949906106799</c:v>
                </c:pt>
                <c:pt idx="28">
                  <c:v>2893.1922897381601</c:v>
                </c:pt>
                <c:pt idx="29">
                  <c:v>2945.3531840574401</c:v>
                </c:pt>
                <c:pt idx="30">
                  <c:v>2982.53513898858</c:v>
                </c:pt>
                <c:pt idx="31">
                  <c:v>3068.8748311316199</c:v>
                </c:pt>
                <c:pt idx="32">
                  <c:v>3084.80936631964</c:v>
                </c:pt>
                <c:pt idx="33">
                  <c:v>3159.09663789356</c:v>
                </c:pt>
                <c:pt idx="34">
                  <c:v>3243.9374712173799</c:v>
                </c:pt>
                <c:pt idx="35">
                  <c:v>3340.4612126656998</c:v>
                </c:pt>
                <c:pt idx="36">
                  <c:v>3436.0890782106799</c:v>
                </c:pt>
                <c:pt idx="37">
                  <c:v>3556.7575517126602</c:v>
                </c:pt>
                <c:pt idx="38">
                  <c:v>3608.5799201513901</c:v>
                </c:pt>
                <c:pt idx="39">
                  <c:v>3545.08120154379</c:v>
                </c:pt>
                <c:pt idx="40">
                  <c:v>3628.6712682143302</c:v>
                </c:pt>
                <c:pt idx="41">
                  <c:v>3709.7524319170898</c:v>
                </c:pt>
                <c:pt idx="42">
                  <c:v>3696.2656919501801</c:v>
                </c:pt>
                <c:pt idx="43">
                  <c:v>3788.1298923663098</c:v>
                </c:pt>
                <c:pt idx="44">
                  <c:v>3886.5891979429198</c:v>
                </c:pt>
                <c:pt idx="45">
                  <c:v>4000.0618522629702</c:v>
                </c:pt>
                <c:pt idx="46">
                  <c:v>4099.3052390839603</c:v>
                </c:pt>
                <c:pt idx="47">
                  <c:v>4213.2318111168097</c:v>
                </c:pt>
                <c:pt idx="48">
                  <c:v>4282.4634959534096</c:v>
                </c:pt>
              </c:numCache>
            </c:numRef>
          </c:val>
          <c:smooth val="0"/>
          <c:extLst>
            <c:ext xmlns:c16="http://schemas.microsoft.com/office/drawing/2014/chart" uri="{C3380CC4-5D6E-409C-BE32-E72D297353CC}">
              <c16:uniqueId val="{00000002-5E56-41E8-B549-03BAACFF0DE0}"/>
            </c:ext>
          </c:extLst>
        </c:ser>
        <c:ser>
          <c:idx val="3"/>
          <c:order val="3"/>
          <c:tx>
            <c:strRef>
              <c:f>'4.5.B'!$Y$2</c:f>
              <c:strCache>
                <c:ptCount val="1"/>
                <c:pt idx="0">
                  <c:v>Club 4</c:v>
                </c:pt>
              </c:strCache>
            </c:strRef>
          </c:tx>
          <c:spPr>
            <a:ln w="76200" cap="rnd">
              <a:solidFill>
                <a:schemeClr val="accent4"/>
              </a:solidFill>
              <a:round/>
            </a:ln>
            <a:effectLst/>
          </c:spPr>
          <c:marker>
            <c:symbol val="none"/>
          </c:marker>
          <c:cat>
            <c:numRef>
              <c:f>'4.5.B'!$U$3:$U$51</c:f>
              <c:numCache>
                <c:formatCode>General</c:formatCode>
                <c:ptCount val="49"/>
                <c:pt idx="0">
                  <c:v>1970</c:v>
                </c:pt>
                <c:pt idx="5">
                  <c:v>1975</c:v>
                </c:pt>
                <c:pt idx="10">
                  <c:v>1980</c:v>
                </c:pt>
                <c:pt idx="15">
                  <c:v>1985</c:v>
                </c:pt>
                <c:pt idx="20">
                  <c:v>1990</c:v>
                </c:pt>
                <c:pt idx="25">
                  <c:v>1995</c:v>
                </c:pt>
                <c:pt idx="30">
                  <c:v>2000</c:v>
                </c:pt>
                <c:pt idx="35">
                  <c:v>2005</c:v>
                </c:pt>
                <c:pt idx="40">
                  <c:v>2010</c:v>
                </c:pt>
                <c:pt idx="45">
                  <c:v>2015</c:v>
                </c:pt>
                <c:pt idx="48">
                  <c:v>2018</c:v>
                </c:pt>
              </c:numCache>
            </c:numRef>
          </c:cat>
          <c:val>
            <c:numRef>
              <c:f>'4.5.B'!$Y$3:$Y$51</c:f>
              <c:numCache>
                <c:formatCode>General</c:formatCode>
                <c:ptCount val="49"/>
                <c:pt idx="0">
                  <c:v>2216.2997342960098</c:v>
                </c:pt>
                <c:pt idx="1">
                  <c:v>2371.92466056785</c:v>
                </c:pt>
                <c:pt idx="2">
                  <c:v>2449.8045881081998</c:v>
                </c:pt>
                <c:pt idx="3">
                  <c:v>2483.7877534058698</c:v>
                </c:pt>
                <c:pt idx="4">
                  <c:v>2545.7389218512499</c:v>
                </c:pt>
                <c:pt idx="5">
                  <c:v>2614.04039753914</c:v>
                </c:pt>
                <c:pt idx="6">
                  <c:v>2614.8562227860698</c:v>
                </c:pt>
                <c:pt idx="7">
                  <c:v>2701.9394356311</c:v>
                </c:pt>
                <c:pt idx="8">
                  <c:v>2864.2698415494201</c:v>
                </c:pt>
                <c:pt idx="9">
                  <c:v>2890.5395550789999</c:v>
                </c:pt>
                <c:pt idx="10">
                  <c:v>2777.2363065823301</c:v>
                </c:pt>
                <c:pt idx="11">
                  <c:v>2812.7984016585201</c:v>
                </c:pt>
                <c:pt idx="12">
                  <c:v>2789.55216952096</c:v>
                </c:pt>
                <c:pt idx="13">
                  <c:v>2791.1673925272098</c:v>
                </c:pt>
                <c:pt idx="14">
                  <c:v>2791.00591190062</c:v>
                </c:pt>
                <c:pt idx="15">
                  <c:v>2800.56487437957</c:v>
                </c:pt>
                <c:pt idx="16">
                  <c:v>2810.43127935545</c:v>
                </c:pt>
                <c:pt idx="17">
                  <c:v>2762.8400160453698</c:v>
                </c:pt>
                <c:pt idx="18">
                  <c:v>2814.8590865033998</c:v>
                </c:pt>
                <c:pt idx="19">
                  <c:v>2741.7179347240799</c:v>
                </c:pt>
                <c:pt idx="20">
                  <c:v>2696.5858903827202</c:v>
                </c:pt>
                <c:pt idx="21">
                  <c:v>2591.0465641996002</c:v>
                </c:pt>
                <c:pt idx="22">
                  <c:v>2297.3762912829102</c:v>
                </c:pt>
                <c:pt idx="23">
                  <c:v>2182.8793524531902</c:v>
                </c:pt>
                <c:pt idx="24">
                  <c:v>1973.26208899019</c:v>
                </c:pt>
                <c:pt idx="25">
                  <c:v>1972.43652042296</c:v>
                </c:pt>
                <c:pt idx="26">
                  <c:v>1992.8753772608</c:v>
                </c:pt>
                <c:pt idx="27">
                  <c:v>2002.8188444784601</c:v>
                </c:pt>
                <c:pt idx="28">
                  <c:v>2024.12118116529</c:v>
                </c:pt>
                <c:pt idx="29">
                  <c:v>2050.93518755984</c:v>
                </c:pt>
                <c:pt idx="30">
                  <c:v>2077.9173092573701</c:v>
                </c:pt>
                <c:pt idx="31">
                  <c:v>2078.7112232054801</c:v>
                </c:pt>
                <c:pt idx="32">
                  <c:v>2063.5057904774098</c:v>
                </c:pt>
                <c:pt idx="33">
                  <c:v>2106.6130814252201</c:v>
                </c:pt>
                <c:pt idx="34">
                  <c:v>2119.3898714235802</c:v>
                </c:pt>
                <c:pt idx="35">
                  <c:v>2112.8559270239698</c:v>
                </c:pt>
                <c:pt idx="36">
                  <c:v>2146.8246609123798</c:v>
                </c:pt>
                <c:pt idx="37">
                  <c:v>2251.4655210377</c:v>
                </c:pt>
                <c:pt idx="38">
                  <c:v>2263.6816418876301</c:v>
                </c:pt>
                <c:pt idx="39">
                  <c:v>2276.35909881817</c:v>
                </c:pt>
                <c:pt idx="40">
                  <c:v>2301.6414337414199</c:v>
                </c:pt>
                <c:pt idx="41">
                  <c:v>2320.0332744529901</c:v>
                </c:pt>
                <c:pt idx="42">
                  <c:v>2368.0941435019199</c:v>
                </c:pt>
                <c:pt idx="43">
                  <c:v>2453.4632955755201</c:v>
                </c:pt>
                <c:pt idx="44">
                  <c:v>2506.5346643420498</c:v>
                </c:pt>
                <c:pt idx="45">
                  <c:v>2547.0676009219201</c:v>
                </c:pt>
                <c:pt idx="46">
                  <c:v>2625.6123008631198</c:v>
                </c:pt>
                <c:pt idx="47">
                  <c:v>2690.6381947661798</c:v>
                </c:pt>
                <c:pt idx="48">
                  <c:v>2766.2123529778701</c:v>
                </c:pt>
              </c:numCache>
            </c:numRef>
          </c:val>
          <c:smooth val="0"/>
          <c:extLst>
            <c:ext xmlns:c16="http://schemas.microsoft.com/office/drawing/2014/chart" uri="{C3380CC4-5D6E-409C-BE32-E72D297353CC}">
              <c16:uniqueId val="{00000003-5E56-41E8-B549-03BAACFF0DE0}"/>
            </c:ext>
          </c:extLst>
        </c:ser>
        <c:ser>
          <c:idx val="4"/>
          <c:order val="4"/>
          <c:tx>
            <c:strRef>
              <c:f>'4.5.B'!$Z$2</c:f>
              <c:strCache>
                <c:ptCount val="1"/>
                <c:pt idx="0">
                  <c:v>Club 5</c:v>
                </c:pt>
              </c:strCache>
            </c:strRef>
          </c:tx>
          <c:spPr>
            <a:ln w="76200" cap="rnd">
              <a:solidFill>
                <a:schemeClr val="accent5"/>
              </a:solidFill>
              <a:round/>
            </a:ln>
            <a:effectLst/>
          </c:spPr>
          <c:marker>
            <c:symbol val="none"/>
          </c:marker>
          <c:cat>
            <c:numRef>
              <c:f>'4.5.B'!$U$3:$U$51</c:f>
              <c:numCache>
                <c:formatCode>General</c:formatCode>
                <c:ptCount val="49"/>
                <c:pt idx="0">
                  <c:v>1970</c:v>
                </c:pt>
                <c:pt idx="5">
                  <c:v>1975</c:v>
                </c:pt>
                <c:pt idx="10">
                  <c:v>1980</c:v>
                </c:pt>
                <c:pt idx="15">
                  <c:v>1985</c:v>
                </c:pt>
                <c:pt idx="20">
                  <c:v>1990</c:v>
                </c:pt>
                <c:pt idx="25">
                  <c:v>1995</c:v>
                </c:pt>
                <c:pt idx="30">
                  <c:v>2000</c:v>
                </c:pt>
                <c:pt idx="35">
                  <c:v>2005</c:v>
                </c:pt>
                <c:pt idx="40">
                  <c:v>2010</c:v>
                </c:pt>
                <c:pt idx="45">
                  <c:v>2015</c:v>
                </c:pt>
                <c:pt idx="48">
                  <c:v>2018</c:v>
                </c:pt>
              </c:numCache>
            </c:numRef>
          </c:cat>
          <c:val>
            <c:numRef>
              <c:f>'4.5.B'!$Z$3:$Z$51</c:f>
              <c:numCache>
                <c:formatCode>General</c:formatCode>
                <c:ptCount val="49"/>
                <c:pt idx="0">
                  <c:v>2117.8158827113598</c:v>
                </c:pt>
                <c:pt idx="1">
                  <c:v>2205.0762860330901</c:v>
                </c:pt>
                <c:pt idx="2">
                  <c:v>2173.1011910072798</c:v>
                </c:pt>
                <c:pt idx="3">
                  <c:v>2104.04889730266</c:v>
                </c:pt>
                <c:pt idx="4">
                  <c:v>2171.0441776009002</c:v>
                </c:pt>
                <c:pt idx="5">
                  <c:v>2096.9250509089002</c:v>
                </c:pt>
                <c:pt idx="6">
                  <c:v>2083.50774219703</c:v>
                </c:pt>
                <c:pt idx="7">
                  <c:v>2072.2241013563198</c:v>
                </c:pt>
                <c:pt idx="8">
                  <c:v>2063.83938580421</c:v>
                </c:pt>
                <c:pt idx="9">
                  <c:v>2137.4461102392702</c:v>
                </c:pt>
                <c:pt idx="10">
                  <c:v>2180.6042233472699</c:v>
                </c:pt>
                <c:pt idx="11">
                  <c:v>2132.8100204744401</c:v>
                </c:pt>
                <c:pt idx="12">
                  <c:v>2072.00881262028</c:v>
                </c:pt>
                <c:pt idx="13">
                  <c:v>2019.43329494555</c:v>
                </c:pt>
                <c:pt idx="14">
                  <c:v>1918.2138928557399</c:v>
                </c:pt>
                <c:pt idx="15">
                  <c:v>1932.1905239019</c:v>
                </c:pt>
                <c:pt idx="16">
                  <c:v>1939.24848435896</c:v>
                </c:pt>
                <c:pt idx="17">
                  <c:v>1906.96193777352</c:v>
                </c:pt>
                <c:pt idx="18">
                  <c:v>1923.26173435139</c:v>
                </c:pt>
                <c:pt idx="19">
                  <c:v>1888.4368026684999</c:v>
                </c:pt>
                <c:pt idx="20">
                  <c:v>1845.65326147163</c:v>
                </c:pt>
                <c:pt idx="21">
                  <c:v>1740.1234862983799</c:v>
                </c:pt>
                <c:pt idx="22">
                  <c:v>1586.6681825267401</c:v>
                </c:pt>
                <c:pt idx="23">
                  <c:v>1497.3170754771299</c:v>
                </c:pt>
                <c:pt idx="24">
                  <c:v>1444.05952274265</c:v>
                </c:pt>
                <c:pt idx="25">
                  <c:v>1445.9307859885901</c:v>
                </c:pt>
                <c:pt idx="26">
                  <c:v>1462.5377064024001</c:v>
                </c:pt>
                <c:pt idx="27">
                  <c:v>1442.9220279381</c:v>
                </c:pt>
                <c:pt idx="28">
                  <c:v>1456.3320752838299</c:v>
                </c:pt>
                <c:pt idx="29">
                  <c:v>1428.32595894888</c:v>
                </c:pt>
                <c:pt idx="30">
                  <c:v>1372.2229090989299</c:v>
                </c:pt>
                <c:pt idx="31">
                  <c:v>1365.1470810250801</c:v>
                </c:pt>
                <c:pt idx="32">
                  <c:v>1284.6321089099499</c:v>
                </c:pt>
                <c:pt idx="33">
                  <c:v>1254.65801481115</c:v>
                </c:pt>
                <c:pt idx="34">
                  <c:v>1223.7717083868999</c:v>
                </c:pt>
                <c:pt idx="35">
                  <c:v>1217.3948869378801</c:v>
                </c:pt>
                <c:pt idx="36">
                  <c:v>1222.23978197984</c:v>
                </c:pt>
                <c:pt idx="37">
                  <c:v>1229.2127137176999</c:v>
                </c:pt>
                <c:pt idx="38">
                  <c:v>1202.5056336565499</c:v>
                </c:pt>
                <c:pt idx="39">
                  <c:v>1204.5725118298001</c:v>
                </c:pt>
                <c:pt idx="40">
                  <c:v>1246.97123827361</c:v>
                </c:pt>
                <c:pt idx="41">
                  <c:v>1281.8775210819599</c:v>
                </c:pt>
                <c:pt idx="42">
                  <c:v>1347.1223387759701</c:v>
                </c:pt>
                <c:pt idx="43">
                  <c:v>1367.13472736013</c:v>
                </c:pt>
                <c:pt idx="44">
                  <c:v>1394.56780941701</c:v>
                </c:pt>
                <c:pt idx="45">
                  <c:v>1402.4669127027701</c:v>
                </c:pt>
                <c:pt idx="46">
                  <c:v>1397.4595130343801</c:v>
                </c:pt>
                <c:pt idx="47">
                  <c:v>1403.8276446125301</c:v>
                </c:pt>
                <c:pt idx="48">
                  <c:v>1427.3765049267799</c:v>
                </c:pt>
              </c:numCache>
            </c:numRef>
          </c:val>
          <c:smooth val="0"/>
          <c:extLst>
            <c:ext xmlns:c16="http://schemas.microsoft.com/office/drawing/2014/chart" uri="{C3380CC4-5D6E-409C-BE32-E72D297353CC}">
              <c16:uniqueId val="{00000004-5E56-41E8-B549-03BAACFF0DE0}"/>
            </c:ext>
          </c:extLst>
        </c:ser>
        <c:dLbls>
          <c:showLegendKey val="0"/>
          <c:showVal val="0"/>
          <c:showCatName val="0"/>
          <c:showSerName val="0"/>
          <c:showPercent val="0"/>
          <c:showBubbleSize val="0"/>
        </c:dLbls>
        <c:smooth val="0"/>
        <c:axId val="1636264431"/>
        <c:axId val="1641259631"/>
      </c:lineChart>
      <c:catAx>
        <c:axId val="1636264431"/>
        <c:scaling>
          <c:orientation val="minMax"/>
        </c:scaling>
        <c:delete val="0"/>
        <c:axPos val="b"/>
        <c:numFmt formatCode="General" sourceLinked="1"/>
        <c:majorTickMark val="none"/>
        <c:minorTickMark val="none"/>
        <c:tickLblPos val="nextTo"/>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641259631"/>
        <c:crosses val="autoZero"/>
        <c:auto val="1"/>
        <c:lblAlgn val="ctr"/>
        <c:lblOffset val="100"/>
        <c:tickLblSkip val="1"/>
        <c:noMultiLvlLbl val="0"/>
      </c:catAx>
      <c:valAx>
        <c:axId val="1641259631"/>
        <c:scaling>
          <c:logBase val="2"/>
          <c:orientation val="minMax"/>
          <c:max val="200000"/>
          <c:min val="5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36264431"/>
        <c:crosses val="autoZero"/>
        <c:crossBetween val="between"/>
      </c:valAx>
      <c:spPr>
        <a:noFill/>
        <a:ln>
          <a:noFill/>
        </a:ln>
        <a:effectLst/>
      </c:spPr>
    </c:plotArea>
    <c:legend>
      <c:legendPos val="t"/>
      <c:layout>
        <c:manualLayout>
          <c:xMode val="edge"/>
          <c:yMode val="edge"/>
          <c:x val="0.26517241379310347"/>
          <c:y val="8.0622995877233164E-2"/>
          <c:w val="0.63997306543578603"/>
          <c:h val="0.1947501271456963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722349810440353E-2"/>
          <c:y val="0.13417775903012125"/>
          <c:w val="0.90745561752697601"/>
          <c:h val="0.61402715285589304"/>
        </c:manualLayout>
      </c:layout>
      <c:barChart>
        <c:barDir val="col"/>
        <c:grouping val="clustered"/>
        <c:varyColors val="0"/>
        <c:ser>
          <c:idx val="0"/>
          <c:order val="0"/>
          <c:tx>
            <c:strRef>
              <c:f>'4.5.C'!$W$3</c:f>
              <c:strCache>
                <c:ptCount val="1"/>
                <c:pt idx="0">
                  <c:v>Growth</c:v>
                </c:pt>
              </c:strCache>
            </c:strRef>
          </c:tx>
          <c:spPr>
            <a:solidFill>
              <a:schemeClr val="accent1"/>
            </a:solidFill>
            <a:ln>
              <a:noFill/>
            </a:ln>
            <a:effectLst/>
          </c:spPr>
          <c:invertIfNegative val="0"/>
          <c:cat>
            <c:multiLvlStrRef>
              <c:f>'4.5.C'!$U$4:$V$9</c:f>
              <c:multiLvlStrCache>
                <c:ptCount val="6"/>
                <c:lvl>
                  <c:pt idx="0">
                    <c:v>AEs</c:v>
                  </c:pt>
                  <c:pt idx="1">
                    <c:v>EMDEs</c:v>
                  </c:pt>
                  <c:pt idx="2">
                    <c:v>EMDEs</c:v>
                  </c:pt>
                  <c:pt idx="3">
                    <c:v>EMDEs</c:v>
                  </c:pt>
                  <c:pt idx="4">
                    <c:v>EMDEs</c:v>
                  </c:pt>
                  <c:pt idx="5">
                    <c:v>EMDEs</c:v>
                  </c:pt>
                </c:lvl>
                <c:lvl>
                  <c:pt idx="0">
                    <c:v>Club 1</c:v>
                  </c:pt>
                  <c:pt idx="2">
                    <c:v>Club 2</c:v>
                  </c:pt>
                  <c:pt idx="3">
                    <c:v>Club 3</c:v>
                  </c:pt>
                  <c:pt idx="4">
                    <c:v>Club 4</c:v>
                  </c:pt>
                  <c:pt idx="5">
                    <c:v>Club 5</c:v>
                  </c:pt>
                </c:lvl>
              </c:multiLvlStrCache>
            </c:multiLvlStrRef>
          </c:cat>
          <c:val>
            <c:numRef>
              <c:f>'4.5.C'!$W$4:$W$9</c:f>
              <c:numCache>
                <c:formatCode>General</c:formatCode>
                <c:ptCount val="6"/>
                <c:pt idx="0">
                  <c:v>1.8150434335205901</c:v>
                </c:pt>
                <c:pt idx="1">
                  <c:v>3.16204441732159</c:v>
                </c:pt>
                <c:pt idx="2">
                  <c:v>1.02669957848747</c:v>
                </c:pt>
                <c:pt idx="3">
                  <c:v>0.986904050948199</c:v>
                </c:pt>
                <c:pt idx="4">
                  <c:v>0.46174996663815998</c:v>
                </c:pt>
                <c:pt idx="5">
                  <c:v>-0.82197326300592499</c:v>
                </c:pt>
              </c:numCache>
            </c:numRef>
          </c:val>
          <c:extLst>
            <c:ext xmlns:c16="http://schemas.microsoft.com/office/drawing/2014/chart" uri="{C3380CC4-5D6E-409C-BE32-E72D297353CC}">
              <c16:uniqueId val="{00000000-808A-4371-A3EB-C46CCE0018F4}"/>
            </c:ext>
          </c:extLst>
        </c:ser>
        <c:dLbls>
          <c:showLegendKey val="0"/>
          <c:showVal val="0"/>
          <c:showCatName val="0"/>
          <c:showSerName val="0"/>
          <c:showPercent val="0"/>
          <c:showBubbleSize val="0"/>
        </c:dLbls>
        <c:gapWidth val="44"/>
        <c:overlap val="-27"/>
        <c:axId val="146113039"/>
        <c:axId val="78516543"/>
      </c:barChart>
      <c:catAx>
        <c:axId val="1461130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8516543"/>
        <c:crosses val="autoZero"/>
        <c:auto val="1"/>
        <c:lblAlgn val="ctr"/>
        <c:lblOffset val="100"/>
        <c:noMultiLvlLbl val="0"/>
      </c:catAx>
      <c:valAx>
        <c:axId val="7851654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6113039"/>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87026100904054"/>
          <c:y val="0.11405032719687165"/>
          <c:w val="0.79410305482648003"/>
          <c:h val="0.61078724534433193"/>
        </c:manualLayout>
      </c:layout>
      <c:barChart>
        <c:barDir val="col"/>
        <c:grouping val="clustered"/>
        <c:varyColors val="0"/>
        <c:ser>
          <c:idx val="0"/>
          <c:order val="0"/>
          <c:tx>
            <c:strRef>
              <c:f>'4.5.D'!$V$3</c:f>
              <c:strCache>
                <c:ptCount val="1"/>
                <c:pt idx="0">
                  <c:v>Growth</c:v>
                </c:pt>
              </c:strCache>
            </c:strRef>
          </c:tx>
          <c:spPr>
            <a:solidFill>
              <a:schemeClr val="accent1"/>
            </a:solidFill>
            <a:ln>
              <a:noFill/>
            </a:ln>
            <a:effectLst/>
          </c:spPr>
          <c:invertIfNegative val="0"/>
          <c:cat>
            <c:strRef>
              <c:f>'4.5.D'!$U$4:$U$7</c:f>
              <c:strCache>
                <c:ptCount val="4"/>
                <c:pt idx="0">
                  <c:v>Transition
 to Club 1</c:v>
                </c:pt>
                <c:pt idx="1">
                  <c:v>Remain in Club 2</c:v>
                </c:pt>
                <c:pt idx="2">
                  <c:v>Transition to Club 2</c:v>
                </c:pt>
                <c:pt idx="3">
                  <c:v>Low productivity (3-5)</c:v>
                </c:pt>
              </c:strCache>
            </c:strRef>
          </c:cat>
          <c:val>
            <c:numRef>
              <c:f>'4.5.D'!$V$4:$V$7</c:f>
              <c:numCache>
                <c:formatCode>General</c:formatCode>
                <c:ptCount val="4"/>
                <c:pt idx="0">
                  <c:v>3.16</c:v>
                </c:pt>
                <c:pt idx="1">
                  <c:v>0.69</c:v>
                </c:pt>
                <c:pt idx="2">
                  <c:v>1.163</c:v>
                </c:pt>
                <c:pt idx="3">
                  <c:v>0.41</c:v>
                </c:pt>
              </c:numCache>
            </c:numRef>
          </c:val>
          <c:extLst>
            <c:ext xmlns:c16="http://schemas.microsoft.com/office/drawing/2014/chart" uri="{C3380CC4-5D6E-409C-BE32-E72D297353CC}">
              <c16:uniqueId val="{00000000-9B02-4532-BF76-54FCDC1B82C3}"/>
            </c:ext>
          </c:extLst>
        </c:ser>
        <c:dLbls>
          <c:showLegendKey val="0"/>
          <c:showVal val="0"/>
          <c:showCatName val="0"/>
          <c:showSerName val="0"/>
          <c:showPercent val="0"/>
          <c:showBubbleSize val="0"/>
        </c:dLbls>
        <c:gapWidth val="30"/>
        <c:overlap val="-27"/>
        <c:axId val="2135368175"/>
        <c:axId val="248070991"/>
      </c:barChart>
      <c:scatterChart>
        <c:scatterStyle val="lineMarker"/>
        <c:varyColors val="0"/>
        <c:ser>
          <c:idx val="1"/>
          <c:order val="1"/>
          <c:tx>
            <c:strRef>
              <c:f>'4.5.D'!$W$3</c:f>
              <c:strCache>
                <c:ptCount val="1"/>
                <c:pt idx="0">
                  <c:v>Count (RHS)</c:v>
                </c:pt>
              </c:strCache>
            </c:strRef>
          </c:tx>
          <c:spPr>
            <a:ln w="25400" cap="rnd">
              <a:noFill/>
              <a:round/>
            </a:ln>
            <a:effectLst/>
          </c:spPr>
          <c:marker>
            <c:symbol val="diamond"/>
            <c:size val="35"/>
            <c:spPr>
              <a:solidFill>
                <a:schemeClr val="accent3"/>
              </a:solidFill>
              <a:ln w="177800">
                <a:noFill/>
              </a:ln>
              <a:effectLst/>
            </c:spPr>
          </c:marker>
          <c:yVal>
            <c:numRef>
              <c:f>'4.5.D'!$W$4:$W$7</c:f>
              <c:numCache>
                <c:formatCode>General</c:formatCode>
                <c:ptCount val="4"/>
                <c:pt idx="0">
                  <c:v>16</c:v>
                </c:pt>
                <c:pt idx="1">
                  <c:v>9</c:v>
                </c:pt>
                <c:pt idx="2">
                  <c:v>22</c:v>
                </c:pt>
                <c:pt idx="3">
                  <c:v>21</c:v>
                </c:pt>
              </c:numCache>
            </c:numRef>
          </c:yVal>
          <c:smooth val="0"/>
          <c:extLst>
            <c:ext xmlns:c16="http://schemas.microsoft.com/office/drawing/2014/chart" uri="{C3380CC4-5D6E-409C-BE32-E72D297353CC}">
              <c16:uniqueId val="{00000001-9B02-4532-BF76-54FCDC1B82C3}"/>
            </c:ext>
          </c:extLst>
        </c:ser>
        <c:dLbls>
          <c:showLegendKey val="0"/>
          <c:showVal val="0"/>
          <c:showCatName val="0"/>
          <c:showSerName val="0"/>
          <c:showPercent val="0"/>
          <c:showBubbleSize val="0"/>
        </c:dLbls>
        <c:axId val="146069103"/>
        <c:axId val="146068687"/>
      </c:scatterChart>
      <c:catAx>
        <c:axId val="2135368175"/>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48070991"/>
        <c:crosses val="autoZero"/>
        <c:auto val="1"/>
        <c:lblAlgn val="l"/>
        <c:lblOffset val="100"/>
        <c:noMultiLvlLbl val="0"/>
      </c:catAx>
      <c:valAx>
        <c:axId val="248070991"/>
        <c:scaling>
          <c:orientation val="minMax"/>
          <c:max val="4"/>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35368175"/>
        <c:crosses val="autoZero"/>
        <c:crossBetween val="between"/>
        <c:majorUnit val="1"/>
      </c:valAx>
      <c:valAx>
        <c:axId val="14606868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069103"/>
        <c:crosses val="max"/>
        <c:crossBetween val="midCat"/>
      </c:valAx>
      <c:valAx>
        <c:axId val="146069103"/>
        <c:scaling>
          <c:orientation val="minMax"/>
        </c:scaling>
        <c:delete val="1"/>
        <c:axPos val="b"/>
        <c:majorTickMark val="out"/>
        <c:minorTickMark val="none"/>
        <c:tickLblPos val="nextTo"/>
        <c:crossAx val="146068687"/>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4388529558805152"/>
          <c:w val="0.88025251272077054"/>
          <c:h val="0.73072194100737409"/>
        </c:manualLayout>
      </c:layout>
      <c:barChart>
        <c:barDir val="col"/>
        <c:grouping val="stacked"/>
        <c:varyColors val="0"/>
        <c:ser>
          <c:idx val="1"/>
          <c:order val="1"/>
          <c:tx>
            <c:strRef>
              <c:f>'4.6.A'!$W$3</c:f>
              <c:strCache>
                <c:ptCount val="1"/>
                <c:pt idx="0">
                  <c:v>Bottom</c:v>
                </c:pt>
              </c:strCache>
            </c:strRef>
          </c:tx>
          <c:spPr>
            <a:solidFill>
              <a:schemeClr val="bg1"/>
            </a:solidFill>
            <a:ln>
              <a:noFill/>
            </a:ln>
            <a:effectLst/>
          </c:spPr>
          <c:invertIfNegative val="0"/>
          <c:cat>
            <c:strRef>
              <c:f>'4.6.A'!$U$4:$U$6</c:f>
              <c:strCache>
                <c:ptCount val="3"/>
                <c:pt idx="0">
                  <c:v>Club 1</c:v>
                </c:pt>
                <c:pt idx="1">
                  <c:v>Club 2</c:v>
                </c:pt>
                <c:pt idx="2">
                  <c:v>Club 3-5</c:v>
                </c:pt>
              </c:strCache>
            </c:strRef>
          </c:cat>
          <c:val>
            <c:numRef>
              <c:f>'4.6.A'!$W$4:$W$6</c:f>
              <c:numCache>
                <c:formatCode>General</c:formatCode>
                <c:ptCount val="3"/>
                <c:pt idx="0">
                  <c:v>6.4</c:v>
                </c:pt>
                <c:pt idx="1">
                  <c:v>2.8</c:v>
                </c:pt>
                <c:pt idx="2">
                  <c:v>2.1</c:v>
                </c:pt>
              </c:numCache>
            </c:numRef>
          </c:val>
          <c:extLst>
            <c:ext xmlns:c16="http://schemas.microsoft.com/office/drawing/2014/chart" uri="{C3380CC4-5D6E-409C-BE32-E72D297353CC}">
              <c16:uniqueId val="{00000000-A890-4644-9016-F9B77F8D3E7B}"/>
            </c:ext>
          </c:extLst>
        </c:ser>
        <c:ser>
          <c:idx val="2"/>
          <c:order val="2"/>
          <c:tx>
            <c:strRef>
              <c:f>'4.6.A'!$X$3</c:f>
              <c:strCache>
                <c:ptCount val="1"/>
                <c:pt idx="0">
                  <c:v>Interquartile range</c:v>
                </c:pt>
              </c:strCache>
            </c:strRef>
          </c:tx>
          <c:spPr>
            <a:solidFill>
              <a:srgbClr val="002060"/>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2-A890-4644-9016-F9B77F8D3E7B}"/>
              </c:ext>
            </c:extLst>
          </c:dPt>
          <c:dPt>
            <c:idx val="1"/>
            <c:invertIfNegative val="0"/>
            <c:bubble3D val="0"/>
            <c:spPr>
              <a:solidFill>
                <a:srgbClr val="002345"/>
              </a:solidFill>
              <a:ln>
                <a:noFill/>
              </a:ln>
              <a:effectLst/>
            </c:spPr>
            <c:extLst>
              <c:ext xmlns:c16="http://schemas.microsoft.com/office/drawing/2014/chart" uri="{C3380CC4-5D6E-409C-BE32-E72D297353CC}">
                <c16:uniqueId val="{00000004-A890-4644-9016-F9B77F8D3E7B}"/>
              </c:ext>
            </c:extLst>
          </c:dPt>
          <c:dPt>
            <c:idx val="2"/>
            <c:invertIfNegative val="0"/>
            <c:bubble3D val="0"/>
            <c:spPr>
              <a:solidFill>
                <a:srgbClr val="002345"/>
              </a:solidFill>
              <a:ln>
                <a:noFill/>
              </a:ln>
              <a:effectLst/>
            </c:spPr>
            <c:extLst>
              <c:ext xmlns:c16="http://schemas.microsoft.com/office/drawing/2014/chart" uri="{C3380CC4-5D6E-409C-BE32-E72D297353CC}">
                <c16:uniqueId val="{00000006-A890-4644-9016-F9B77F8D3E7B}"/>
              </c:ext>
            </c:extLst>
          </c:dPt>
          <c:cat>
            <c:strRef>
              <c:f>'4.6.A'!$U$4:$U$6</c:f>
              <c:strCache>
                <c:ptCount val="3"/>
                <c:pt idx="0">
                  <c:v>Club 1</c:v>
                </c:pt>
                <c:pt idx="1">
                  <c:v>Club 2</c:v>
                </c:pt>
                <c:pt idx="2">
                  <c:v>Club 3-5</c:v>
                </c:pt>
              </c:strCache>
            </c:strRef>
          </c:cat>
          <c:val>
            <c:numRef>
              <c:f>'4.6.A'!$X$4:$X$6</c:f>
              <c:numCache>
                <c:formatCode>General</c:formatCode>
                <c:ptCount val="3"/>
                <c:pt idx="0">
                  <c:v>2.8</c:v>
                </c:pt>
                <c:pt idx="1">
                  <c:v>2.6</c:v>
                </c:pt>
                <c:pt idx="2">
                  <c:v>2.6</c:v>
                </c:pt>
              </c:numCache>
            </c:numRef>
          </c:val>
          <c:extLst>
            <c:ext xmlns:c16="http://schemas.microsoft.com/office/drawing/2014/chart" uri="{C3380CC4-5D6E-409C-BE32-E72D297353CC}">
              <c16:uniqueId val="{00000007-A890-4644-9016-F9B77F8D3E7B}"/>
            </c:ext>
          </c:extLst>
        </c:ser>
        <c:dLbls>
          <c:showLegendKey val="0"/>
          <c:showVal val="0"/>
          <c:showCatName val="0"/>
          <c:showSerName val="0"/>
          <c:showPercent val="0"/>
          <c:showBubbleSize val="0"/>
        </c:dLbls>
        <c:gapWidth val="100"/>
        <c:overlap val="100"/>
        <c:axId val="1068649824"/>
        <c:axId val="1068650216"/>
      </c:barChart>
      <c:lineChart>
        <c:grouping val="standard"/>
        <c:varyColors val="0"/>
        <c:ser>
          <c:idx val="0"/>
          <c:order val="0"/>
          <c:tx>
            <c:strRef>
              <c:f>'4.6.A'!$V$3</c:f>
              <c:strCache>
                <c:ptCount val="1"/>
                <c:pt idx="0">
                  <c:v>Median</c:v>
                </c:pt>
              </c:strCache>
            </c:strRef>
          </c:tx>
          <c:spPr>
            <a:ln w="25400" cap="rnd">
              <a:noFill/>
              <a:round/>
            </a:ln>
            <a:effectLst/>
          </c:spPr>
          <c:marker>
            <c:symbol val="diamond"/>
            <c:size val="35"/>
            <c:spPr>
              <a:solidFill>
                <a:schemeClr val="accent3"/>
              </a:solidFill>
              <a:ln w="9525">
                <a:noFill/>
              </a:ln>
              <a:effectLst/>
            </c:spPr>
          </c:marker>
          <c:cat>
            <c:strRef>
              <c:f>'4.6.A'!$U$4:$U$6</c:f>
              <c:strCache>
                <c:ptCount val="3"/>
                <c:pt idx="0">
                  <c:v>Club 1</c:v>
                </c:pt>
                <c:pt idx="1">
                  <c:v>Club 2</c:v>
                </c:pt>
                <c:pt idx="2">
                  <c:v>Club 3-5</c:v>
                </c:pt>
              </c:strCache>
            </c:strRef>
          </c:cat>
          <c:val>
            <c:numRef>
              <c:f>'4.6.A'!$V$4:$V$6</c:f>
              <c:numCache>
                <c:formatCode>General</c:formatCode>
                <c:ptCount val="3"/>
                <c:pt idx="0">
                  <c:v>7.4</c:v>
                </c:pt>
                <c:pt idx="1">
                  <c:v>4.2</c:v>
                </c:pt>
                <c:pt idx="2">
                  <c:v>3.1</c:v>
                </c:pt>
              </c:numCache>
            </c:numRef>
          </c:val>
          <c:smooth val="0"/>
          <c:extLst>
            <c:ext xmlns:c16="http://schemas.microsoft.com/office/drawing/2014/chart" uri="{C3380CC4-5D6E-409C-BE32-E72D297353CC}">
              <c16:uniqueId val="{00000008-A890-4644-9016-F9B77F8D3E7B}"/>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
      </c:valAx>
      <c:spPr>
        <a:noFill/>
        <a:ln>
          <a:noFill/>
        </a:ln>
        <a:effectLst/>
      </c:spPr>
    </c:plotArea>
    <c:legend>
      <c:legendPos val="r"/>
      <c:legendEntry>
        <c:idx val="1"/>
        <c:delete val="1"/>
      </c:legendEntry>
      <c:layout>
        <c:manualLayout>
          <c:xMode val="edge"/>
          <c:yMode val="edge"/>
          <c:x val="0.54808830363386041"/>
          <c:y val="4.7950762749875128E-2"/>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0618694333031112"/>
          <c:w val="0.88025251272077054"/>
          <c:h val="0.76842034427141714"/>
        </c:manualLayout>
      </c:layout>
      <c:barChart>
        <c:barDir val="col"/>
        <c:grouping val="stacked"/>
        <c:varyColors val="0"/>
        <c:ser>
          <c:idx val="1"/>
          <c:order val="1"/>
          <c:tx>
            <c:strRef>
              <c:f>'4.1.B'!$X$3</c:f>
              <c:strCache>
                <c:ptCount val="1"/>
                <c:pt idx="0">
                  <c:v>Interquartile range</c:v>
                </c:pt>
              </c:strCache>
            </c:strRef>
          </c:tx>
          <c:spPr>
            <a:noFill/>
            <a:ln>
              <a:noFill/>
            </a:ln>
            <a:effectLst/>
          </c:spPr>
          <c:invertIfNegative val="0"/>
          <c:dPt>
            <c:idx val="4"/>
            <c:invertIfNegative val="0"/>
            <c:bubble3D val="0"/>
            <c:spPr>
              <a:noFill/>
              <a:ln>
                <a:noFill/>
              </a:ln>
              <a:effectLst/>
            </c:spPr>
            <c:extLst>
              <c:ext xmlns:c16="http://schemas.microsoft.com/office/drawing/2014/chart" uri="{C3380CC4-5D6E-409C-BE32-E72D297353CC}">
                <c16:uniqueId val="{00000001-53AE-46F6-B9B8-B4D4A0445098}"/>
              </c:ext>
            </c:extLst>
          </c:dPt>
          <c:cat>
            <c:strRef>
              <c:f>'4.1.B'!$U$4:$U$10</c:f>
              <c:strCache>
                <c:ptCount val="7"/>
                <c:pt idx="0">
                  <c:v>AE</c:v>
                </c:pt>
                <c:pt idx="1">
                  <c:v>EAP</c:v>
                </c:pt>
                <c:pt idx="2">
                  <c:v>ECA</c:v>
                </c:pt>
                <c:pt idx="3">
                  <c:v>LAC</c:v>
                </c:pt>
                <c:pt idx="4">
                  <c:v>MNA</c:v>
                </c:pt>
                <c:pt idx="5">
                  <c:v>SAR</c:v>
                </c:pt>
                <c:pt idx="6">
                  <c:v>SSA</c:v>
                </c:pt>
              </c:strCache>
            </c:strRef>
          </c:cat>
          <c:val>
            <c:numRef>
              <c:f>'4.1.B'!$W$4:$W$10</c:f>
              <c:numCache>
                <c:formatCode>General</c:formatCode>
                <c:ptCount val="7"/>
                <c:pt idx="0">
                  <c:v>58.6</c:v>
                </c:pt>
                <c:pt idx="1">
                  <c:v>3.3</c:v>
                </c:pt>
                <c:pt idx="2">
                  <c:v>10.1</c:v>
                </c:pt>
                <c:pt idx="3">
                  <c:v>9.6</c:v>
                </c:pt>
                <c:pt idx="4">
                  <c:v>16</c:v>
                </c:pt>
                <c:pt idx="5">
                  <c:v>3</c:v>
                </c:pt>
                <c:pt idx="6">
                  <c:v>1.5</c:v>
                </c:pt>
              </c:numCache>
            </c:numRef>
          </c:val>
          <c:extLst>
            <c:ext xmlns:c16="http://schemas.microsoft.com/office/drawing/2014/chart" uri="{C3380CC4-5D6E-409C-BE32-E72D297353CC}">
              <c16:uniqueId val="{00000002-53AE-46F6-B9B8-B4D4A0445098}"/>
            </c:ext>
          </c:extLst>
        </c:ser>
        <c:ser>
          <c:idx val="2"/>
          <c:order val="2"/>
          <c:tx>
            <c:strRef>
              <c:f>'4.1.B'!$X$3</c:f>
              <c:strCache>
                <c:ptCount val="1"/>
                <c:pt idx="0">
                  <c:v>Interquartile range</c:v>
                </c:pt>
              </c:strCache>
            </c:strRef>
          </c:tx>
          <c:spPr>
            <a:solidFill>
              <a:schemeClr val="accent1"/>
            </a:solidFill>
            <a:ln>
              <a:noFill/>
            </a:ln>
            <a:effectLst/>
          </c:spPr>
          <c:invertIfNegative val="0"/>
          <c:cat>
            <c:strRef>
              <c:f>'4.1.B'!$U$4:$U$10</c:f>
              <c:strCache>
                <c:ptCount val="7"/>
                <c:pt idx="0">
                  <c:v>AE</c:v>
                </c:pt>
                <c:pt idx="1">
                  <c:v>EAP</c:v>
                </c:pt>
                <c:pt idx="2">
                  <c:v>ECA</c:v>
                </c:pt>
                <c:pt idx="3">
                  <c:v>LAC</c:v>
                </c:pt>
                <c:pt idx="4">
                  <c:v>MNA</c:v>
                </c:pt>
                <c:pt idx="5">
                  <c:v>SAR</c:v>
                </c:pt>
                <c:pt idx="6">
                  <c:v>SSA</c:v>
                </c:pt>
              </c:strCache>
            </c:strRef>
          </c:cat>
          <c:val>
            <c:numRef>
              <c:f>'4.1.B'!$X$4:$X$10</c:f>
              <c:numCache>
                <c:formatCode>General</c:formatCode>
                <c:ptCount val="7"/>
                <c:pt idx="0">
                  <c:v>46.7</c:v>
                </c:pt>
                <c:pt idx="1">
                  <c:v>7.1</c:v>
                </c:pt>
                <c:pt idx="2">
                  <c:v>12.2</c:v>
                </c:pt>
                <c:pt idx="3">
                  <c:v>13.1</c:v>
                </c:pt>
                <c:pt idx="4">
                  <c:v>36.9</c:v>
                </c:pt>
                <c:pt idx="5">
                  <c:v>4.3</c:v>
                </c:pt>
                <c:pt idx="6">
                  <c:v>6</c:v>
                </c:pt>
              </c:numCache>
            </c:numRef>
          </c:val>
          <c:extLst>
            <c:ext xmlns:c16="http://schemas.microsoft.com/office/drawing/2014/chart" uri="{C3380CC4-5D6E-409C-BE32-E72D297353CC}">
              <c16:uniqueId val="{00000003-53AE-46F6-B9B8-B4D4A0445098}"/>
            </c:ext>
          </c:extLst>
        </c:ser>
        <c:dLbls>
          <c:showLegendKey val="0"/>
          <c:showVal val="0"/>
          <c:showCatName val="0"/>
          <c:showSerName val="0"/>
          <c:showPercent val="0"/>
          <c:showBubbleSize val="0"/>
        </c:dLbls>
        <c:gapWidth val="28"/>
        <c:overlap val="100"/>
        <c:axId val="1068649824"/>
        <c:axId val="1068650216"/>
      </c:barChart>
      <c:lineChart>
        <c:grouping val="standard"/>
        <c:varyColors val="0"/>
        <c:ser>
          <c:idx val="0"/>
          <c:order val="0"/>
          <c:tx>
            <c:strRef>
              <c:f>'4.1.B'!$V$3</c:f>
              <c:strCache>
                <c:ptCount val="1"/>
                <c:pt idx="0">
                  <c:v>Mean</c:v>
                </c:pt>
              </c:strCache>
            </c:strRef>
          </c:tx>
          <c:spPr>
            <a:ln w="25400" cap="rnd">
              <a:noFill/>
              <a:round/>
            </a:ln>
            <a:effectLst/>
          </c:spPr>
          <c:marker>
            <c:symbol val="diamond"/>
            <c:size val="35"/>
            <c:spPr>
              <a:solidFill>
                <a:srgbClr val="F78D28"/>
              </a:solidFill>
              <a:ln w="9525">
                <a:noFill/>
              </a:ln>
              <a:effectLst/>
            </c:spPr>
          </c:marker>
          <c:cat>
            <c:strRef>
              <c:f>'4.1.B'!$U$4:$U$10</c:f>
              <c:strCache>
                <c:ptCount val="7"/>
                <c:pt idx="0">
                  <c:v>AE</c:v>
                </c:pt>
                <c:pt idx="1">
                  <c:v>EAP</c:v>
                </c:pt>
                <c:pt idx="2">
                  <c:v>ECA</c:v>
                </c:pt>
                <c:pt idx="3">
                  <c:v>LAC</c:v>
                </c:pt>
                <c:pt idx="4">
                  <c:v>MNA</c:v>
                </c:pt>
                <c:pt idx="5">
                  <c:v>SAR</c:v>
                </c:pt>
                <c:pt idx="6">
                  <c:v>SSA</c:v>
                </c:pt>
              </c:strCache>
            </c:strRef>
          </c:cat>
          <c:val>
            <c:numRef>
              <c:f>'4.1.B'!$V$4:$V$10</c:f>
              <c:numCache>
                <c:formatCode>General</c:formatCode>
                <c:ptCount val="7"/>
                <c:pt idx="0">
                  <c:v>84.9</c:v>
                </c:pt>
                <c:pt idx="1">
                  <c:v>8.6</c:v>
                </c:pt>
                <c:pt idx="2">
                  <c:v>18.100000000000001</c:v>
                </c:pt>
                <c:pt idx="3">
                  <c:v>15.3</c:v>
                </c:pt>
                <c:pt idx="4">
                  <c:v>37</c:v>
                </c:pt>
                <c:pt idx="5">
                  <c:v>6</c:v>
                </c:pt>
                <c:pt idx="6">
                  <c:v>6.8</c:v>
                </c:pt>
              </c:numCache>
            </c:numRef>
          </c:val>
          <c:smooth val="0"/>
          <c:extLst>
            <c:ext xmlns:c16="http://schemas.microsoft.com/office/drawing/2014/chart" uri="{C3380CC4-5D6E-409C-BE32-E72D297353CC}">
              <c16:uniqueId val="{00000004-53AE-46F6-B9B8-B4D4A0445098}"/>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2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valAx>
      <c:spPr>
        <a:noFill/>
        <a:ln>
          <a:noFill/>
        </a:ln>
        <a:effectLst/>
      </c:spPr>
    </c:plotArea>
    <c:legend>
      <c:legendPos val="r"/>
      <c:legendEntry>
        <c:idx val="1"/>
        <c:delete val="1"/>
      </c:legendEntry>
      <c:layout>
        <c:manualLayout>
          <c:xMode val="edge"/>
          <c:yMode val="edge"/>
          <c:x val="0.5805839930880351"/>
          <c:y val="0.12848236610507821"/>
          <c:w val="0.40294304910727857"/>
          <c:h val="0.2471616683146617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058271361913099E-2"/>
          <c:y val="0.13594878765154356"/>
          <c:w val="0.89182660761154853"/>
          <c:h val="0.72675368703912013"/>
        </c:manualLayout>
      </c:layout>
      <c:barChart>
        <c:barDir val="col"/>
        <c:grouping val="stacked"/>
        <c:varyColors val="0"/>
        <c:ser>
          <c:idx val="1"/>
          <c:order val="1"/>
          <c:tx>
            <c:strRef>
              <c:f>'[webchart_v1.xlsx]3.6.A'!#REF!</c:f>
              <c:strCache>
                <c:ptCount val="1"/>
                <c:pt idx="0">
                  <c:v>#REF!</c:v>
                </c:pt>
              </c:strCache>
            </c:strRef>
          </c:tx>
          <c:spPr>
            <a:solidFill>
              <a:schemeClr val="bg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92AA-4E4A-9882-A8F640ECE3F1}"/>
              </c:ext>
            </c:extLst>
          </c:dPt>
          <c:cat>
            <c:strRef>
              <c:f>'4.6.A'!$U$4:$U$6</c:f>
              <c:strCache>
                <c:ptCount val="3"/>
                <c:pt idx="0">
                  <c:v>Club 1</c:v>
                </c:pt>
                <c:pt idx="1">
                  <c:v>Club 2</c:v>
                </c:pt>
                <c:pt idx="2">
                  <c:v>Club 3-5</c:v>
                </c:pt>
              </c:strCache>
            </c:strRef>
          </c:cat>
          <c:val>
            <c:numRef>
              <c:f>'4.6.B'!$W$4:$W$6</c:f>
              <c:numCache>
                <c:formatCode>General</c:formatCode>
                <c:ptCount val="3"/>
                <c:pt idx="0">
                  <c:v>0.2</c:v>
                </c:pt>
                <c:pt idx="1">
                  <c:v>-0.1</c:v>
                </c:pt>
                <c:pt idx="2">
                  <c:v>-0.5</c:v>
                </c:pt>
              </c:numCache>
            </c:numRef>
          </c:val>
          <c:extLst>
            <c:ext xmlns:c16="http://schemas.microsoft.com/office/drawing/2014/chart" uri="{C3380CC4-5D6E-409C-BE32-E72D297353CC}">
              <c16:uniqueId val="{00000002-92AA-4E4A-9882-A8F640ECE3F1}"/>
            </c:ext>
          </c:extLst>
        </c:ser>
        <c:ser>
          <c:idx val="2"/>
          <c:order val="2"/>
          <c:tx>
            <c:strRef>
              <c:f>'4.6.A'!$X$3</c:f>
              <c:strCache>
                <c:ptCount val="1"/>
                <c:pt idx="0">
                  <c:v>Interquartile range</c:v>
                </c:pt>
              </c:strCache>
            </c:strRef>
          </c:tx>
          <c:spPr>
            <a:solidFill>
              <a:srgbClr val="002345"/>
            </a:solidFill>
            <a:ln>
              <a:noFill/>
            </a:ln>
            <a:effectLst/>
          </c:spPr>
          <c:invertIfNegative val="0"/>
          <c:cat>
            <c:strRef>
              <c:f>'4.6.A'!$U$4:$U$6</c:f>
              <c:strCache>
                <c:ptCount val="3"/>
                <c:pt idx="0">
                  <c:v>Club 1</c:v>
                </c:pt>
                <c:pt idx="1">
                  <c:v>Club 2</c:v>
                </c:pt>
                <c:pt idx="2">
                  <c:v>Club 3-5</c:v>
                </c:pt>
              </c:strCache>
            </c:strRef>
          </c:cat>
          <c:val>
            <c:numRef>
              <c:f>'4.6.B'!$X$4:$X$6</c:f>
              <c:numCache>
                <c:formatCode>General</c:formatCode>
                <c:ptCount val="3"/>
                <c:pt idx="0">
                  <c:v>1.3</c:v>
                </c:pt>
                <c:pt idx="1">
                  <c:v>-0.8</c:v>
                </c:pt>
                <c:pt idx="2">
                  <c:v>-0.6</c:v>
                </c:pt>
              </c:numCache>
            </c:numRef>
          </c:val>
          <c:extLst>
            <c:ext xmlns:c16="http://schemas.microsoft.com/office/drawing/2014/chart" uri="{C3380CC4-5D6E-409C-BE32-E72D297353CC}">
              <c16:uniqueId val="{00000003-92AA-4E4A-9882-A8F640ECE3F1}"/>
            </c:ext>
          </c:extLst>
        </c:ser>
        <c:dLbls>
          <c:showLegendKey val="0"/>
          <c:showVal val="0"/>
          <c:showCatName val="0"/>
          <c:showSerName val="0"/>
          <c:showPercent val="0"/>
          <c:showBubbleSize val="0"/>
        </c:dLbls>
        <c:gapWidth val="100"/>
        <c:overlap val="100"/>
        <c:axId val="1068649824"/>
        <c:axId val="1068650216"/>
      </c:barChart>
      <c:lineChart>
        <c:grouping val="standard"/>
        <c:varyColors val="0"/>
        <c:ser>
          <c:idx val="0"/>
          <c:order val="0"/>
          <c:tx>
            <c:strRef>
              <c:f>'4.6.A'!$V$3</c:f>
              <c:strCache>
                <c:ptCount val="1"/>
                <c:pt idx="0">
                  <c:v>Median</c:v>
                </c:pt>
              </c:strCache>
            </c:strRef>
          </c:tx>
          <c:spPr>
            <a:ln w="25400" cap="rnd">
              <a:noFill/>
              <a:round/>
            </a:ln>
            <a:effectLst/>
          </c:spPr>
          <c:marker>
            <c:symbol val="diamond"/>
            <c:size val="35"/>
            <c:spPr>
              <a:solidFill>
                <a:schemeClr val="accent3"/>
              </a:solidFill>
              <a:ln w="9525">
                <a:noFill/>
              </a:ln>
              <a:effectLst/>
            </c:spPr>
          </c:marker>
          <c:cat>
            <c:strRef>
              <c:f>'4.6.A'!$U$4:$U$6</c:f>
              <c:strCache>
                <c:ptCount val="3"/>
                <c:pt idx="0">
                  <c:v>Club 1</c:v>
                </c:pt>
                <c:pt idx="1">
                  <c:v>Club 2</c:v>
                </c:pt>
                <c:pt idx="2">
                  <c:v>Club 3-5</c:v>
                </c:pt>
              </c:strCache>
            </c:strRef>
          </c:cat>
          <c:val>
            <c:numRef>
              <c:f>'4.6.B'!$V$4:$V$6</c:f>
              <c:numCache>
                <c:formatCode>General</c:formatCode>
                <c:ptCount val="3"/>
                <c:pt idx="0">
                  <c:v>0.9</c:v>
                </c:pt>
                <c:pt idx="1">
                  <c:v>-0.4</c:v>
                </c:pt>
                <c:pt idx="2">
                  <c:v>-0.7</c:v>
                </c:pt>
              </c:numCache>
            </c:numRef>
          </c:val>
          <c:smooth val="0"/>
          <c:extLst>
            <c:ext xmlns:c16="http://schemas.microsoft.com/office/drawing/2014/chart" uri="{C3380CC4-5D6E-409C-BE32-E72D297353CC}">
              <c16:uniqueId val="{00000004-92AA-4E4A-9882-A8F640ECE3F1}"/>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1"/>
      </c:valAx>
      <c:spPr>
        <a:noFill/>
        <a:ln>
          <a:noFill/>
        </a:ln>
        <a:effectLst/>
      </c:spPr>
    </c:plotArea>
    <c:legend>
      <c:legendPos val="r"/>
      <c:legendEntry>
        <c:idx val="1"/>
        <c:delete val="1"/>
      </c:legendEntry>
      <c:layout>
        <c:manualLayout>
          <c:xMode val="edge"/>
          <c:yMode val="edge"/>
          <c:x val="0.54698515967357364"/>
          <c:y val="6.8179052538761858E-2"/>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91094342373856E-2"/>
          <c:y val="0.16314179477565302"/>
          <c:w val="0.88256734835228934"/>
          <c:h val="0.71881717910261222"/>
        </c:manualLayout>
      </c:layout>
      <c:barChart>
        <c:barDir val="col"/>
        <c:grouping val="stacked"/>
        <c:varyColors val="0"/>
        <c:ser>
          <c:idx val="1"/>
          <c:order val="1"/>
          <c:tx>
            <c:strRef>
              <c:f>'4.6.C'!$W$3</c:f>
              <c:strCache>
                <c:ptCount val="1"/>
              </c:strCache>
            </c:strRef>
          </c:tx>
          <c:spPr>
            <a:solidFill>
              <a:schemeClr val="bg1"/>
            </a:solidFill>
            <a:ln>
              <a:noFill/>
            </a:ln>
            <a:effectLst/>
          </c:spPr>
          <c:invertIfNegative val="0"/>
          <c:cat>
            <c:strRef>
              <c:f>'4.6.C'!$U$4:$U$6</c:f>
              <c:strCache>
                <c:ptCount val="3"/>
                <c:pt idx="0">
                  <c:v>Club 1</c:v>
                </c:pt>
                <c:pt idx="1">
                  <c:v>Club 2</c:v>
                </c:pt>
                <c:pt idx="2">
                  <c:v>Club 3-5</c:v>
                </c:pt>
              </c:strCache>
            </c:strRef>
          </c:cat>
          <c:val>
            <c:numRef>
              <c:f>'4.6.C'!$W$4:$W$6</c:f>
              <c:numCache>
                <c:formatCode>General</c:formatCode>
                <c:ptCount val="3"/>
                <c:pt idx="0">
                  <c:v>9.1</c:v>
                </c:pt>
                <c:pt idx="1">
                  <c:v>8.1999999999999993</c:v>
                </c:pt>
                <c:pt idx="2">
                  <c:v>7.3</c:v>
                </c:pt>
              </c:numCache>
            </c:numRef>
          </c:val>
          <c:extLst>
            <c:ext xmlns:c16="http://schemas.microsoft.com/office/drawing/2014/chart" uri="{C3380CC4-5D6E-409C-BE32-E72D297353CC}">
              <c16:uniqueId val="{00000000-DB52-4FFE-9F4B-0938CEBE28AA}"/>
            </c:ext>
          </c:extLst>
        </c:ser>
        <c:ser>
          <c:idx val="2"/>
          <c:order val="2"/>
          <c:tx>
            <c:strRef>
              <c:f>'4.6.C'!$X$3</c:f>
              <c:strCache>
                <c:ptCount val="1"/>
                <c:pt idx="0">
                  <c:v>Interquartile range</c:v>
                </c:pt>
              </c:strCache>
            </c:strRef>
          </c:tx>
          <c:spPr>
            <a:solidFill>
              <a:srgbClr val="002345"/>
            </a:solidFill>
            <a:ln>
              <a:noFill/>
            </a:ln>
            <a:effectLst/>
          </c:spPr>
          <c:invertIfNegative val="0"/>
          <c:cat>
            <c:strRef>
              <c:f>'4.6.C'!$U$4:$U$6</c:f>
              <c:strCache>
                <c:ptCount val="3"/>
                <c:pt idx="0">
                  <c:v>Club 1</c:v>
                </c:pt>
                <c:pt idx="1">
                  <c:v>Club 2</c:v>
                </c:pt>
                <c:pt idx="2">
                  <c:v>Club 3-5</c:v>
                </c:pt>
              </c:strCache>
            </c:strRef>
          </c:cat>
          <c:val>
            <c:numRef>
              <c:f>'4.6.C'!$X$4:$X$6</c:f>
              <c:numCache>
                <c:formatCode>General</c:formatCode>
                <c:ptCount val="3"/>
                <c:pt idx="0">
                  <c:v>1.8</c:v>
                </c:pt>
                <c:pt idx="1">
                  <c:v>1.4</c:v>
                </c:pt>
                <c:pt idx="2">
                  <c:v>1.2</c:v>
                </c:pt>
              </c:numCache>
            </c:numRef>
          </c:val>
          <c:extLst>
            <c:ext xmlns:c16="http://schemas.microsoft.com/office/drawing/2014/chart" uri="{C3380CC4-5D6E-409C-BE32-E72D297353CC}">
              <c16:uniqueId val="{00000001-DB52-4FFE-9F4B-0938CEBE28AA}"/>
            </c:ext>
          </c:extLst>
        </c:ser>
        <c:dLbls>
          <c:showLegendKey val="0"/>
          <c:showVal val="0"/>
          <c:showCatName val="0"/>
          <c:showSerName val="0"/>
          <c:showPercent val="0"/>
          <c:showBubbleSize val="0"/>
        </c:dLbls>
        <c:gapWidth val="100"/>
        <c:overlap val="100"/>
        <c:axId val="1068649824"/>
        <c:axId val="1068650216"/>
      </c:barChart>
      <c:lineChart>
        <c:grouping val="standard"/>
        <c:varyColors val="0"/>
        <c:ser>
          <c:idx val="0"/>
          <c:order val="0"/>
          <c:tx>
            <c:strRef>
              <c:f>'4.6.C'!$V$3</c:f>
              <c:strCache>
                <c:ptCount val="1"/>
                <c:pt idx="0">
                  <c:v>Median</c:v>
                </c:pt>
              </c:strCache>
            </c:strRef>
          </c:tx>
          <c:spPr>
            <a:ln w="25400" cap="rnd">
              <a:noFill/>
              <a:round/>
            </a:ln>
            <a:effectLst/>
          </c:spPr>
          <c:marker>
            <c:symbol val="diamond"/>
            <c:size val="35"/>
            <c:spPr>
              <a:solidFill>
                <a:schemeClr val="accent3"/>
              </a:solidFill>
              <a:ln w="9525">
                <a:noFill/>
              </a:ln>
              <a:effectLst/>
            </c:spPr>
          </c:marker>
          <c:cat>
            <c:strLit>
              <c:ptCount val="3"/>
              <c:pt idx="0">
                <c:v>Club 1</c:v>
              </c:pt>
              <c:pt idx="1">
                <c:v>Club 2</c:v>
              </c:pt>
              <c:pt idx="2">
                <c:v>Club 3-5</c:v>
              </c:pt>
            </c:strLit>
          </c:cat>
          <c:val>
            <c:numRef>
              <c:f>'4.6.C'!$V$4:$V$6</c:f>
              <c:numCache>
                <c:formatCode>General</c:formatCode>
                <c:ptCount val="3"/>
                <c:pt idx="0">
                  <c:v>10.6</c:v>
                </c:pt>
                <c:pt idx="1">
                  <c:v>9</c:v>
                </c:pt>
                <c:pt idx="2">
                  <c:v>7.9</c:v>
                </c:pt>
              </c:numCache>
            </c:numRef>
          </c:val>
          <c:smooth val="0"/>
          <c:extLst>
            <c:ext xmlns:c16="http://schemas.microsoft.com/office/drawing/2014/chart" uri="{C3380CC4-5D6E-409C-BE32-E72D297353CC}">
              <c16:uniqueId val="{00000002-DB52-4FFE-9F4B-0938CEBE28AA}"/>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
      </c:valAx>
      <c:spPr>
        <a:noFill/>
        <a:ln>
          <a:noFill/>
        </a:ln>
        <a:effectLst/>
      </c:spPr>
    </c:plotArea>
    <c:legend>
      <c:legendPos val="r"/>
      <c:legendEntry>
        <c:idx val="1"/>
        <c:delete val="1"/>
      </c:legendEntry>
      <c:layout>
        <c:manualLayout>
          <c:xMode val="edge"/>
          <c:yMode val="edge"/>
          <c:x val="0.54808830363386041"/>
          <c:y val="5.6042078665429818E-2"/>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319805336832896"/>
          <c:w val="0.88025251272077054"/>
          <c:h val="0.74262670291213595"/>
        </c:manualLayout>
      </c:layout>
      <c:barChart>
        <c:barDir val="col"/>
        <c:grouping val="stacked"/>
        <c:varyColors val="0"/>
        <c:ser>
          <c:idx val="1"/>
          <c:order val="1"/>
          <c:tx>
            <c:strRef>
              <c:f>'4.6.D'!$W$3</c:f>
              <c:strCache>
                <c:ptCount val="1"/>
              </c:strCache>
            </c:strRef>
          </c:tx>
          <c:spPr>
            <a:solidFill>
              <a:schemeClr val="bg1"/>
            </a:solidFill>
            <a:ln w="25400">
              <a:noFill/>
            </a:ln>
            <a:effectLst/>
          </c:spPr>
          <c:invertIfNegative val="0"/>
          <c:cat>
            <c:strRef>
              <c:f>'4.6.D'!$U$4:$U$6</c:f>
              <c:strCache>
                <c:ptCount val="3"/>
                <c:pt idx="0">
                  <c:v>Club 1</c:v>
                </c:pt>
                <c:pt idx="1">
                  <c:v>Club 2</c:v>
                </c:pt>
                <c:pt idx="2">
                  <c:v>Club 3-5</c:v>
                </c:pt>
              </c:strCache>
            </c:strRef>
          </c:cat>
          <c:val>
            <c:numRef>
              <c:f>'4.6.D'!$W$4:$W$6</c:f>
              <c:numCache>
                <c:formatCode>General</c:formatCode>
                <c:ptCount val="3"/>
                <c:pt idx="0">
                  <c:v>49.5</c:v>
                </c:pt>
                <c:pt idx="1">
                  <c:v>38.299999999999997</c:v>
                </c:pt>
                <c:pt idx="2">
                  <c:v>46.5</c:v>
                </c:pt>
              </c:numCache>
            </c:numRef>
          </c:val>
          <c:extLst>
            <c:ext xmlns:c16="http://schemas.microsoft.com/office/drawing/2014/chart" uri="{C3380CC4-5D6E-409C-BE32-E72D297353CC}">
              <c16:uniqueId val="{00000000-1984-4110-A0C1-3C33DEF0EF1D}"/>
            </c:ext>
          </c:extLst>
        </c:ser>
        <c:ser>
          <c:idx val="2"/>
          <c:order val="2"/>
          <c:tx>
            <c:strRef>
              <c:f>'4.6.D'!$X$3</c:f>
              <c:strCache>
                <c:ptCount val="1"/>
                <c:pt idx="0">
                  <c:v>Interquartile range</c:v>
                </c:pt>
              </c:strCache>
            </c:strRef>
          </c:tx>
          <c:spPr>
            <a:solidFill>
              <a:srgbClr val="002060"/>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2-1984-4110-A0C1-3C33DEF0EF1D}"/>
              </c:ext>
            </c:extLst>
          </c:dPt>
          <c:dPt>
            <c:idx val="1"/>
            <c:invertIfNegative val="0"/>
            <c:bubble3D val="0"/>
            <c:spPr>
              <a:solidFill>
                <a:srgbClr val="002345"/>
              </a:solidFill>
              <a:ln>
                <a:noFill/>
              </a:ln>
              <a:effectLst/>
            </c:spPr>
            <c:extLst>
              <c:ext xmlns:c16="http://schemas.microsoft.com/office/drawing/2014/chart" uri="{C3380CC4-5D6E-409C-BE32-E72D297353CC}">
                <c16:uniqueId val="{00000004-1984-4110-A0C1-3C33DEF0EF1D}"/>
              </c:ext>
            </c:extLst>
          </c:dPt>
          <c:dPt>
            <c:idx val="2"/>
            <c:invertIfNegative val="0"/>
            <c:bubble3D val="0"/>
            <c:spPr>
              <a:solidFill>
                <a:srgbClr val="002345"/>
              </a:solidFill>
              <a:ln>
                <a:noFill/>
              </a:ln>
              <a:effectLst/>
            </c:spPr>
            <c:extLst>
              <c:ext xmlns:c16="http://schemas.microsoft.com/office/drawing/2014/chart" uri="{C3380CC4-5D6E-409C-BE32-E72D297353CC}">
                <c16:uniqueId val="{00000006-1984-4110-A0C1-3C33DEF0EF1D}"/>
              </c:ext>
            </c:extLst>
          </c:dPt>
          <c:cat>
            <c:strRef>
              <c:f>'4.6.D'!$U$4:$U$6</c:f>
              <c:strCache>
                <c:ptCount val="3"/>
                <c:pt idx="0">
                  <c:v>Club 1</c:v>
                </c:pt>
                <c:pt idx="1">
                  <c:v>Club 2</c:v>
                </c:pt>
                <c:pt idx="2">
                  <c:v>Club 3-5</c:v>
                </c:pt>
              </c:strCache>
            </c:strRef>
          </c:cat>
          <c:val>
            <c:numRef>
              <c:f>'4.6.D'!$X$4:$X$6</c:f>
              <c:numCache>
                <c:formatCode>General</c:formatCode>
                <c:ptCount val="3"/>
                <c:pt idx="0">
                  <c:v>59.6</c:v>
                </c:pt>
                <c:pt idx="1">
                  <c:v>32.200000000000003</c:v>
                </c:pt>
                <c:pt idx="2">
                  <c:v>15</c:v>
                </c:pt>
              </c:numCache>
            </c:numRef>
          </c:val>
          <c:extLst>
            <c:ext xmlns:c16="http://schemas.microsoft.com/office/drawing/2014/chart" uri="{C3380CC4-5D6E-409C-BE32-E72D297353CC}">
              <c16:uniqueId val="{00000007-1984-4110-A0C1-3C33DEF0EF1D}"/>
            </c:ext>
          </c:extLst>
        </c:ser>
        <c:dLbls>
          <c:showLegendKey val="0"/>
          <c:showVal val="0"/>
          <c:showCatName val="0"/>
          <c:showSerName val="0"/>
          <c:showPercent val="0"/>
          <c:showBubbleSize val="0"/>
        </c:dLbls>
        <c:gapWidth val="100"/>
        <c:overlap val="100"/>
        <c:axId val="1068649824"/>
        <c:axId val="1068650216"/>
      </c:barChart>
      <c:lineChart>
        <c:grouping val="standard"/>
        <c:varyColors val="0"/>
        <c:ser>
          <c:idx val="0"/>
          <c:order val="0"/>
          <c:tx>
            <c:strRef>
              <c:f>'4.6.D'!$V$3</c:f>
              <c:strCache>
                <c:ptCount val="1"/>
                <c:pt idx="0">
                  <c:v>Median</c:v>
                </c:pt>
              </c:strCache>
            </c:strRef>
          </c:tx>
          <c:spPr>
            <a:ln w="25400" cap="rnd">
              <a:noFill/>
              <a:round/>
            </a:ln>
            <a:effectLst/>
          </c:spPr>
          <c:marker>
            <c:symbol val="diamond"/>
            <c:size val="35"/>
            <c:spPr>
              <a:solidFill>
                <a:schemeClr val="accent3"/>
              </a:solidFill>
              <a:ln w="9525">
                <a:noFill/>
              </a:ln>
              <a:effectLst/>
            </c:spPr>
          </c:marker>
          <c:cat>
            <c:strLit>
              <c:ptCount val="3"/>
              <c:pt idx="0">
                <c:v>Club 1</c:v>
              </c:pt>
              <c:pt idx="1">
                <c:v>Club 2</c:v>
              </c:pt>
              <c:pt idx="2">
                <c:v>Club 3-5</c:v>
              </c:pt>
            </c:strLit>
          </c:cat>
          <c:val>
            <c:numRef>
              <c:f>'4.6.D'!$V$4:$V$6</c:f>
              <c:numCache>
                <c:formatCode>General</c:formatCode>
                <c:ptCount val="3"/>
                <c:pt idx="0">
                  <c:v>63.9</c:v>
                </c:pt>
                <c:pt idx="1">
                  <c:v>52.2</c:v>
                </c:pt>
                <c:pt idx="2">
                  <c:v>57.6</c:v>
                </c:pt>
              </c:numCache>
            </c:numRef>
          </c:val>
          <c:smooth val="0"/>
          <c:extLst>
            <c:ext xmlns:c16="http://schemas.microsoft.com/office/drawing/2014/chart" uri="{C3380CC4-5D6E-409C-BE32-E72D297353CC}">
              <c16:uniqueId val="{00000008-1984-4110-A0C1-3C33DEF0EF1D}"/>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0"/>
      </c:valAx>
      <c:spPr>
        <a:noFill/>
        <a:ln>
          <a:noFill/>
        </a:ln>
        <a:effectLst/>
      </c:spPr>
    </c:plotArea>
    <c:legend>
      <c:legendPos val="r"/>
      <c:legendEntry>
        <c:idx val="1"/>
        <c:delete val="1"/>
      </c:legendEntry>
      <c:layout>
        <c:manualLayout>
          <c:xMode val="edge"/>
          <c:yMode val="edge"/>
          <c:x val="0.52400753959809077"/>
          <c:y val="6.0400558364509326E-2"/>
          <c:w val="0.47358330752069588"/>
          <c:h val="0.2163039697142682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99475065616796"/>
          <c:y val="0.13793291463567053"/>
          <c:w val="0.86867845946340039"/>
          <c:h val="0.73667432195975502"/>
        </c:manualLayout>
      </c:layout>
      <c:barChart>
        <c:barDir val="col"/>
        <c:grouping val="stacked"/>
        <c:varyColors val="0"/>
        <c:ser>
          <c:idx val="1"/>
          <c:order val="1"/>
          <c:tx>
            <c:strRef>
              <c:f>'4.6.E'!$W$3</c:f>
              <c:strCache>
                <c:ptCount val="1"/>
              </c:strCache>
            </c:strRef>
          </c:tx>
          <c:spPr>
            <a:solidFill>
              <a:sysClr val="window" lastClr="FFFFFF"/>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2D3A-4191-AAC4-FF7E541597C3}"/>
              </c:ext>
            </c:extLst>
          </c:dPt>
          <c:cat>
            <c:strRef>
              <c:f>'4.6.E'!$U$4:$U$6</c:f>
              <c:strCache>
                <c:ptCount val="3"/>
                <c:pt idx="0">
                  <c:v>Club 1</c:v>
                </c:pt>
                <c:pt idx="1">
                  <c:v>Club 2</c:v>
                </c:pt>
                <c:pt idx="2">
                  <c:v>Club 3-5</c:v>
                </c:pt>
              </c:strCache>
            </c:strRef>
          </c:cat>
          <c:val>
            <c:numRef>
              <c:f>'4.6.E'!$W$4:$W$6</c:f>
              <c:numCache>
                <c:formatCode>General</c:formatCode>
                <c:ptCount val="3"/>
                <c:pt idx="0">
                  <c:v>0.3</c:v>
                </c:pt>
                <c:pt idx="1">
                  <c:v>-0.6</c:v>
                </c:pt>
                <c:pt idx="2">
                  <c:v>-0.6</c:v>
                </c:pt>
              </c:numCache>
            </c:numRef>
          </c:val>
          <c:extLst>
            <c:ext xmlns:c16="http://schemas.microsoft.com/office/drawing/2014/chart" uri="{C3380CC4-5D6E-409C-BE32-E72D297353CC}">
              <c16:uniqueId val="{00000002-2D3A-4191-AAC4-FF7E541597C3}"/>
            </c:ext>
          </c:extLst>
        </c:ser>
        <c:ser>
          <c:idx val="2"/>
          <c:order val="2"/>
          <c:tx>
            <c:strRef>
              <c:f>'4.6.E'!$X$3</c:f>
              <c:strCache>
                <c:ptCount val="1"/>
                <c:pt idx="0">
                  <c:v>Interquartile range</c:v>
                </c:pt>
              </c:strCache>
            </c:strRef>
          </c:tx>
          <c:spPr>
            <a:solidFill>
              <a:srgbClr val="002060"/>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4-2D3A-4191-AAC4-FF7E541597C3}"/>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6-2D3A-4191-AAC4-FF7E541597C3}"/>
              </c:ext>
            </c:extLst>
          </c:dPt>
          <c:dPt>
            <c:idx val="2"/>
            <c:invertIfNegative val="0"/>
            <c:bubble3D val="0"/>
            <c:spPr>
              <a:solidFill>
                <a:srgbClr val="002345"/>
              </a:solidFill>
              <a:ln>
                <a:noFill/>
              </a:ln>
              <a:effectLst/>
            </c:spPr>
            <c:extLst>
              <c:ext xmlns:c16="http://schemas.microsoft.com/office/drawing/2014/chart" uri="{C3380CC4-5D6E-409C-BE32-E72D297353CC}">
                <c16:uniqueId val="{00000008-2D3A-4191-AAC4-FF7E541597C3}"/>
              </c:ext>
            </c:extLst>
          </c:dPt>
          <c:cat>
            <c:strRef>
              <c:f>'4.6.E'!$U$4:$U$6</c:f>
              <c:strCache>
                <c:ptCount val="3"/>
                <c:pt idx="0">
                  <c:v>Club 1</c:v>
                </c:pt>
                <c:pt idx="1">
                  <c:v>Club 2</c:v>
                </c:pt>
                <c:pt idx="2">
                  <c:v>Club 3-5</c:v>
                </c:pt>
              </c:strCache>
            </c:strRef>
          </c:cat>
          <c:val>
            <c:numRef>
              <c:f>'4.6.E'!$X$4:$X$6</c:f>
              <c:numCache>
                <c:formatCode>General</c:formatCode>
                <c:ptCount val="3"/>
                <c:pt idx="0">
                  <c:v>1.4</c:v>
                </c:pt>
                <c:pt idx="1">
                  <c:v>0.1</c:v>
                </c:pt>
                <c:pt idx="2">
                  <c:v>-0.3</c:v>
                </c:pt>
              </c:numCache>
            </c:numRef>
          </c:val>
          <c:extLst>
            <c:ext xmlns:c16="http://schemas.microsoft.com/office/drawing/2014/chart" uri="{C3380CC4-5D6E-409C-BE32-E72D297353CC}">
              <c16:uniqueId val="{00000009-2D3A-4191-AAC4-FF7E541597C3}"/>
            </c:ext>
          </c:extLst>
        </c:ser>
        <c:dLbls>
          <c:showLegendKey val="0"/>
          <c:showVal val="0"/>
          <c:showCatName val="0"/>
          <c:showSerName val="0"/>
          <c:showPercent val="0"/>
          <c:showBubbleSize val="0"/>
        </c:dLbls>
        <c:gapWidth val="100"/>
        <c:overlap val="100"/>
        <c:axId val="1068649824"/>
        <c:axId val="1068650216"/>
      </c:barChart>
      <c:lineChart>
        <c:grouping val="standard"/>
        <c:varyColors val="0"/>
        <c:ser>
          <c:idx val="0"/>
          <c:order val="0"/>
          <c:tx>
            <c:strRef>
              <c:f>'4.6.E'!$V$3</c:f>
              <c:strCache>
                <c:ptCount val="1"/>
                <c:pt idx="0">
                  <c:v>Median</c:v>
                </c:pt>
              </c:strCache>
            </c:strRef>
          </c:tx>
          <c:spPr>
            <a:ln w="25400" cap="rnd">
              <a:noFill/>
              <a:round/>
            </a:ln>
            <a:effectLst/>
          </c:spPr>
          <c:marker>
            <c:symbol val="diamond"/>
            <c:size val="35"/>
            <c:spPr>
              <a:solidFill>
                <a:schemeClr val="accent3"/>
              </a:solidFill>
              <a:ln w="9525">
                <a:noFill/>
              </a:ln>
              <a:effectLst/>
            </c:spPr>
          </c:marker>
          <c:cat>
            <c:strLit>
              <c:ptCount val="3"/>
              <c:pt idx="0">
                <c:v>Club 1</c:v>
              </c:pt>
              <c:pt idx="1">
                <c:v>Club 2</c:v>
              </c:pt>
              <c:pt idx="2">
                <c:v>Club 3-5</c:v>
              </c:pt>
            </c:strLit>
          </c:cat>
          <c:val>
            <c:numRef>
              <c:f>'4.6.E'!$V$4:$V$6</c:f>
              <c:numCache>
                <c:formatCode>General</c:formatCode>
                <c:ptCount val="3"/>
                <c:pt idx="0">
                  <c:v>1.2</c:v>
                </c:pt>
                <c:pt idx="1">
                  <c:v>-0.3</c:v>
                </c:pt>
                <c:pt idx="2">
                  <c:v>-0.7</c:v>
                </c:pt>
              </c:numCache>
            </c:numRef>
          </c:val>
          <c:smooth val="0"/>
          <c:extLst>
            <c:ext xmlns:c16="http://schemas.microsoft.com/office/drawing/2014/chart" uri="{C3380CC4-5D6E-409C-BE32-E72D297353CC}">
              <c16:uniqueId val="{0000000A-2D3A-4191-AAC4-FF7E541597C3}"/>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8"/>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0.60000000000000009"/>
      </c:valAx>
      <c:spPr>
        <a:noFill/>
        <a:ln>
          <a:noFill/>
        </a:ln>
        <a:effectLst/>
      </c:spPr>
    </c:plotArea>
    <c:legend>
      <c:legendPos val="r"/>
      <c:legendEntry>
        <c:idx val="1"/>
        <c:delete val="1"/>
      </c:legendEntry>
      <c:layout>
        <c:manualLayout>
          <c:xMode val="edge"/>
          <c:yMode val="edge"/>
          <c:x val="0.54386734476723231"/>
          <c:y val="5.4019249686541149E-2"/>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4388529558805152"/>
          <c:w val="0.88025251272077054"/>
          <c:h val="0.73072194100737409"/>
        </c:manualLayout>
      </c:layout>
      <c:barChart>
        <c:barDir val="col"/>
        <c:grouping val="stacked"/>
        <c:varyColors val="0"/>
        <c:ser>
          <c:idx val="1"/>
          <c:order val="1"/>
          <c:tx>
            <c:strRef>
              <c:f>'4.6.F'!$W$2</c:f>
              <c:strCache>
                <c:ptCount val="1"/>
              </c:strCache>
            </c:strRef>
          </c:tx>
          <c:spPr>
            <a:noFill/>
            <a:ln>
              <a:noFill/>
            </a:ln>
            <a:effectLst/>
          </c:spPr>
          <c:invertIfNegative val="0"/>
          <c:cat>
            <c:strRef>
              <c:f>'4.6.F'!$U$3:$U$5</c:f>
              <c:strCache>
                <c:ptCount val="3"/>
                <c:pt idx="0">
                  <c:v>Club 1</c:v>
                </c:pt>
                <c:pt idx="1">
                  <c:v>Club 2</c:v>
                </c:pt>
                <c:pt idx="2">
                  <c:v>Club 3-5</c:v>
                </c:pt>
              </c:strCache>
            </c:strRef>
          </c:cat>
          <c:val>
            <c:numRef>
              <c:f>'4.6.F'!$W$3:$W$5</c:f>
              <c:numCache>
                <c:formatCode>General</c:formatCode>
                <c:ptCount val="3"/>
                <c:pt idx="0">
                  <c:v>21.9</c:v>
                </c:pt>
                <c:pt idx="1">
                  <c:v>18.5</c:v>
                </c:pt>
                <c:pt idx="2">
                  <c:v>16</c:v>
                </c:pt>
              </c:numCache>
            </c:numRef>
          </c:val>
          <c:extLst>
            <c:ext xmlns:c16="http://schemas.microsoft.com/office/drawing/2014/chart" uri="{C3380CC4-5D6E-409C-BE32-E72D297353CC}">
              <c16:uniqueId val="{00000000-12B1-4135-8792-C004299EED1D}"/>
            </c:ext>
          </c:extLst>
        </c:ser>
        <c:ser>
          <c:idx val="2"/>
          <c:order val="2"/>
          <c:tx>
            <c:strRef>
              <c:f>'4.6.F'!$X$2</c:f>
              <c:strCache>
                <c:ptCount val="1"/>
                <c:pt idx="0">
                  <c:v>Interquartile range</c:v>
                </c:pt>
              </c:strCache>
            </c:strRef>
          </c:tx>
          <c:spPr>
            <a:solidFill>
              <a:srgbClr val="002345"/>
            </a:solidFill>
            <a:ln>
              <a:noFill/>
            </a:ln>
            <a:effectLst/>
          </c:spPr>
          <c:invertIfNegative val="0"/>
          <c:cat>
            <c:strRef>
              <c:f>'4.6.F'!$U$3:$U$5</c:f>
              <c:strCache>
                <c:ptCount val="3"/>
                <c:pt idx="0">
                  <c:v>Club 1</c:v>
                </c:pt>
                <c:pt idx="1">
                  <c:v>Club 2</c:v>
                </c:pt>
                <c:pt idx="2">
                  <c:v>Club 3-5</c:v>
                </c:pt>
              </c:strCache>
            </c:strRef>
          </c:cat>
          <c:val>
            <c:numRef>
              <c:f>'4.6.F'!$X$3:$X$5</c:f>
              <c:numCache>
                <c:formatCode>General</c:formatCode>
                <c:ptCount val="3"/>
                <c:pt idx="0">
                  <c:v>3.6</c:v>
                </c:pt>
                <c:pt idx="1">
                  <c:v>4.8</c:v>
                </c:pt>
                <c:pt idx="2">
                  <c:v>4.5999999999999996</c:v>
                </c:pt>
              </c:numCache>
            </c:numRef>
          </c:val>
          <c:extLst>
            <c:ext xmlns:c16="http://schemas.microsoft.com/office/drawing/2014/chart" uri="{C3380CC4-5D6E-409C-BE32-E72D297353CC}">
              <c16:uniqueId val="{00000001-12B1-4135-8792-C004299EED1D}"/>
            </c:ext>
          </c:extLst>
        </c:ser>
        <c:dLbls>
          <c:showLegendKey val="0"/>
          <c:showVal val="0"/>
          <c:showCatName val="0"/>
          <c:showSerName val="0"/>
          <c:showPercent val="0"/>
          <c:showBubbleSize val="0"/>
        </c:dLbls>
        <c:gapWidth val="100"/>
        <c:overlap val="100"/>
        <c:axId val="1068649824"/>
        <c:axId val="1068650216"/>
      </c:barChart>
      <c:lineChart>
        <c:grouping val="standard"/>
        <c:varyColors val="0"/>
        <c:ser>
          <c:idx val="0"/>
          <c:order val="0"/>
          <c:tx>
            <c:strRef>
              <c:f>'4.6.F'!$V$2</c:f>
              <c:strCache>
                <c:ptCount val="1"/>
                <c:pt idx="0">
                  <c:v>Median</c:v>
                </c:pt>
              </c:strCache>
            </c:strRef>
          </c:tx>
          <c:spPr>
            <a:ln w="25400" cap="rnd">
              <a:noFill/>
              <a:round/>
            </a:ln>
            <a:effectLst/>
          </c:spPr>
          <c:marker>
            <c:symbol val="diamond"/>
            <c:size val="35"/>
            <c:spPr>
              <a:solidFill>
                <a:schemeClr val="accent3"/>
              </a:solidFill>
              <a:ln w="9525">
                <a:noFill/>
              </a:ln>
              <a:effectLst/>
            </c:spPr>
          </c:marker>
          <c:cat>
            <c:strLit>
              <c:ptCount val="3"/>
              <c:pt idx="0">
                <c:v>Club 1</c:v>
              </c:pt>
              <c:pt idx="1">
                <c:v>Club 2</c:v>
              </c:pt>
              <c:pt idx="2">
                <c:v>Club 3-5</c:v>
              </c:pt>
            </c:strLit>
          </c:cat>
          <c:val>
            <c:numRef>
              <c:f>'4.6.F'!$V$3:$V$5</c:f>
              <c:numCache>
                <c:formatCode>General</c:formatCode>
                <c:ptCount val="3"/>
                <c:pt idx="0">
                  <c:v>23.2</c:v>
                </c:pt>
                <c:pt idx="1">
                  <c:v>20.100000000000001</c:v>
                </c:pt>
                <c:pt idx="2">
                  <c:v>18</c:v>
                </c:pt>
              </c:numCache>
            </c:numRef>
          </c:val>
          <c:smooth val="0"/>
          <c:extLst>
            <c:ext xmlns:c16="http://schemas.microsoft.com/office/drawing/2014/chart" uri="{C3380CC4-5D6E-409C-BE32-E72D297353CC}">
              <c16:uniqueId val="{00000002-12B1-4135-8792-C004299EED1D}"/>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inorUnit val="5"/>
      </c:valAx>
      <c:spPr>
        <a:noFill/>
        <a:ln>
          <a:noFill/>
        </a:ln>
        <a:effectLst/>
      </c:spPr>
    </c:plotArea>
    <c:legend>
      <c:legendPos val="r"/>
      <c:legendEntry>
        <c:idx val="1"/>
        <c:delete val="1"/>
      </c:legendEntry>
      <c:layout>
        <c:manualLayout>
          <c:xMode val="edge"/>
          <c:yMode val="edge"/>
          <c:x val="0.54785550630463131"/>
          <c:y val="1.2316534948167901E-3"/>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58204741781789E-2"/>
          <c:y val="0.14086207974003251"/>
          <c:w val="0.89135777911930891"/>
          <c:h val="0.72054133858267722"/>
        </c:manualLayout>
      </c:layout>
      <c:barChart>
        <c:barDir val="col"/>
        <c:grouping val="clustered"/>
        <c:varyColors val="0"/>
        <c:ser>
          <c:idx val="0"/>
          <c:order val="0"/>
          <c:tx>
            <c:strRef>
              <c:f>'4.7.A'!$U$4</c:f>
              <c:strCache>
                <c:ptCount val="1"/>
                <c:pt idx="0">
                  <c:v>OR</c:v>
                </c:pt>
              </c:strCache>
            </c:strRef>
          </c:tx>
          <c:spPr>
            <a:solidFill>
              <a:schemeClr val="accent1"/>
            </a:solidFill>
            <a:ln>
              <a:noFill/>
            </a:ln>
            <a:effectLst/>
          </c:spPr>
          <c:invertIfNegative val="0"/>
          <c:errBars>
            <c:errBarType val="both"/>
            <c:errValType val="cust"/>
            <c:noEndCap val="0"/>
            <c:plus>
              <c:numRef>
                <c:f>'4.7.A'!$V$6</c:f>
                <c:numCache>
                  <c:formatCode>General</c:formatCode>
                  <c:ptCount val="1"/>
                  <c:pt idx="0">
                    <c:v>0.26099999999999995</c:v>
                  </c:pt>
                </c:numCache>
              </c:numRef>
            </c:plus>
            <c:minus>
              <c:numRef>
                <c:f>'4.7.A'!$V$5</c:f>
                <c:numCache>
                  <c:formatCode>General</c:formatCode>
                  <c:ptCount val="1"/>
                  <c:pt idx="0">
                    <c:v>0.16600000000000004</c:v>
                  </c:pt>
                </c:numCache>
              </c:numRef>
            </c:minus>
            <c:spPr>
              <a:noFill/>
              <a:ln w="76200" cap="rnd" cmpd="sng" algn="ctr">
                <a:solidFill>
                  <a:schemeClr val="accent3"/>
                </a:solidFill>
                <a:round/>
              </a:ln>
              <a:effectLst/>
            </c:spPr>
          </c:errBars>
          <c:cat>
            <c:strRef>
              <c:f>'4.7.A'!$V$3:$W$3</c:f>
              <c:strCache>
                <c:ptCount val="2"/>
                <c:pt idx="0">
                  <c:v>Club 2</c:v>
                </c:pt>
                <c:pt idx="1">
                  <c:v>Club 3-5</c:v>
                </c:pt>
              </c:strCache>
            </c:strRef>
          </c:cat>
          <c:val>
            <c:numRef>
              <c:f>'4.7.A'!$V$4:$W$4</c:f>
              <c:numCache>
                <c:formatCode>0.00</c:formatCode>
                <c:ptCount val="2"/>
                <c:pt idx="0">
                  <c:v>0.45200000000000001</c:v>
                </c:pt>
                <c:pt idx="1">
                  <c:v>0.40500000000000003</c:v>
                </c:pt>
              </c:numCache>
            </c:numRef>
          </c:val>
          <c:extLst>
            <c:ext xmlns:c16="http://schemas.microsoft.com/office/drawing/2014/chart" uri="{C3380CC4-5D6E-409C-BE32-E72D297353CC}">
              <c16:uniqueId val="{00000000-42F0-4E95-865C-FCBBBBF64CDE}"/>
            </c:ext>
          </c:extLst>
        </c:ser>
        <c:dLbls>
          <c:showLegendKey val="0"/>
          <c:showVal val="0"/>
          <c:showCatName val="0"/>
          <c:showSerName val="0"/>
          <c:showPercent val="0"/>
          <c:showBubbleSize val="0"/>
        </c:dLbls>
        <c:gapWidth val="219"/>
        <c:overlap val="-27"/>
        <c:axId val="8352639"/>
        <c:axId val="10131999"/>
      </c:barChart>
      <c:catAx>
        <c:axId val="8352639"/>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906561790059"/>
          <c:y val="0.15078271466066742"/>
          <c:w val="0.87701691362340162"/>
          <c:h val="0.71657308461442315"/>
        </c:manualLayout>
      </c:layout>
      <c:barChart>
        <c:barDir val="col"/>
        <c:grouping val="clustered"/>
        <c:varyColors val="0"/>
        <c:ser>
          <c:idx val="0"/>
          <c:order val="0"/>
          <c:tx>
            <c:strRef>
              <c:f>'4.7.A'!$U$4</c:f>
              <c:strCache>
                <c:ptCount val="1"/>
                <c:pt idx="0">
                  <c:v>OR</c:v>
                </c:pt>
              </c:strCache>
            </c:strRef>
          </c:tx>
          <c:spPr>
            <a:solidFill>
              <a:schemeClr val="accent1"/>
            </a:solidFill>
            <a:ln>
              <a:noFill/>
            </a:ln>
            <a:effectLst/>
          </c:spPr>
          <c:invertIfNegative val="0"/>
          <c:errBars>
            <c:errBarType val="both"/>
            <c:errValType val="cust"/>
            <c:noEndCap val="0"/>
            <c:plus>
              <c:numRef>
                <c:f>'4.7.B'!$V$6:$W$6</c:f>
                <c:numCache>
                  <c:formatCode>General</c:formatCode>
                  <c:ptCount val="2"/>
                  <c:pt idx="0">
                    <c:v>0.30130000000000001</c:v>
                  </c:pt>
                  <c:pt idx="1">
                    <c:v>0.33030000000000004</c:v>
                  </c:pt>
                </c:numCache>
              </c:numRef>
            </c:plus>
            <c:minus>
              <c:numRef>
                <c:f>'4.7.B'!$V$5:$W$5</c:f>
                <c:numCache>
                  <c:formatCode>General</c:formatCode>
                  <c:ptCount val="2"/>
                  <c:pt idx="0">
                    <c:v>6.8699999999999997E-2</c:v>
                  </c:pt>
                  <c:pt idx="1">
                    <c:v>6.0900000000000003E-2</c:v>
                  </c:pt>
                </c:numCache>
              </c:numRef>
            </c:minus>
            <c:spPr>
              <a:noFill/>
              <a:ln w="76200" cap="rnd" cmpd="sng" algn="ctr">
                <a:solidFill>
                  <a:schemeClr val="accent3"/>
                </a:solidFill>
                <a:round/>
              </a:ln>
              <a:effectLst/>
            </c:spPr>
          </c:errBars>
          <c:cat>
            <c:strRef>
              <c:f>'4.7.B'!$V$3:$W$3</c:f>
              <c:strCache>
                <c:ptCount val="2"/>
                <c:pt idx="0">
                  <c:v>Club 2</c:v>
                </c:pt>
                <c:pt idx="1">
                  <c:v>Club 3-5</c:v>
                </c:pt>
              </c:strCache>
            </c:strRef>
          </c:cat>
          <c:val>
            <c:numRef>
              <c:f>'4.7.B'!$V$4:$W$4</c:f>
              <c:numCache>
                <c:formatCode>General</c:formatCode>
                <c:ptCount val="2"/>
                <c:pt idx="0">
                  <c:v>8.8700000000000001E-2</c:v>
                </c:pt>
                <c:pt idx="1">
                  <c:v>7.4700000000000003E-2</c:v>
                </c:pt>
              </c:numCache>
            </c:numRef>
          </c:val>
          <c:extLst>
            <c:ext xmlns:c16="http://schemas.microsoft.com/office/drawing/2014/chart" uri="{C3380CC4-5D6E-409C-BE32-E72D297353CC}">
              <c16:uniqueId val="{00000000-20A9-4F40-92D5-C8009863C953}"/>
            </c:ext>
          </c:extLst>
        </c:ser>
        <c:dLbls>
          <c:showLegendKey val="0"/>
          <c:showVal val="0"/>
          <c:showCatName val="0"/>
          <c:showSerName val="0"/>
          <c:showPercent val="0"/>
          <c:showBubbleSize val="0"/>
        </c:dLbls>
        <c:gapWidth val="219"/>
        <c:overlap val="-27"/>
        <c:axId val="8352639"/>
        <c:axId val="10131999"/>
      </c:barChart>
      <c:catAx>
        <c:axId val="8352639"/>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906561790059"/>
          <c:y val="0.14086207974003251"/>
          <c:w val="0.87701691362340162"/>
          <c:h val="0.7225254655668043"/>
        </c:manualLayout>
      </c:layout>
      <c:barChart>
        <c:barDir val="col"/>
        <c:grouping val="clustered"/>
        <c:varyColors val="0"/>
        <c:ser>
          <c:idx val="0"/>
          <c:order val="0"/>
          <c:tx>
            <c:strRef>
              <c:f>'4.7.A'!$U$4</c:f>
              <c:strCache>
                <c:ptCount val="1"/>
                <c:pt idx="0">
                  <c:v>OR</c:v>
                </c:pt>
              </c:strCache>
            </c:strRef>
          </c:tx>
          <c:spPr>
            <a:solidFill>
              <a:schemeClr val="accent1"/>
            </a:solidFill>
            <a:ln>
              <a:noFill/>
            </a:ln>
            <a:effectLst/>
          </c:spPr>
          <c:invertIfNegative val="0"/>
          <c:errBars>
            <c:errBarType val="both"/>
            <c:errValType val="cust"/>
            <c:noEndCap val="0"/>
            <c:plus>
              <c:numRef>
                <c:f>'4.7.C'!$V$6:$W$6</c:f>
                <c:numCache>
                  <c:formatCode>General</c:formatCode>
                  <c:ptCount val="2"/>
                  <c:pt idx="0">
                    <c:v>0.158</c:v>
                  </c:pt>
                  <c:pt idx="1">
                    <c:v>7.8799999999999995E-2</c:v>
                  </c:pt>
                </c:numCache>
              </c:numRef>
            </c:plus>
            <c:minus>
              <c:numRef>
                <c:f>'4.7.C'!$V$5:$W$5</c:f>
                <c:numCache>
                  <c:formatCode>General</c:formatCode>
                  <c:ptCount val="2"/>
                  <c:pt idx="0">
                    <c:v>5.5729999999999995E-2</c:v>
                  </c:pt>
                  <c:pt idx="1">
                    <c:v>2.07E-2</c:v>
                  </c:pt>
                </c:numCache>
              </c:numRef>
            </c:minus>
            <c:spPr>
              <a:noFill/>
              <a:ln w="76200" cap="rnd" cmpd="sng" algn="ctr">
                <a:solidFill>
                  <a:schemeClr val="accent3"/>
                </a:solidFill>
                <a:round/>
              </a:ln>
              <a:effectLst/>
            </c:spPr>
          </c:errBars>
          <c:cat>
            <c:strRef>
              <c:f>'4.7.C'!$V$3:$W$3</c:f>
              <c:strCache>
                <c:ptCount val="2"/>
                <c:pt idx="0">
                  <c:v>Club 2</c:v>
                </c:pt>
                <c:pt idx="1">
                  <c:v>Club 3-5</c:v>
                </c:pt>
              </c:strCache>
            </c:strRef>
          </c:cat>
          <c:val>
            <c:numRef>
              <c:f>'4.7.C'!$V$4:$W$4</c:f>
              <c:numCache>
                <c:formatCode>General</c:formatCode>
                <c:ptCount val="2"/>
                <c:pt idx="0">
                  <c:v>8.5999999999999993E-2</c:v>
                </c:pt>
                <c:pt idx="1">
                  <c:v>2.7699999999999999E-2</c:v>
                </c:pt>
              </c:numCache>
            </c:numRef>
          </c:val>
          <c:extLst>
            <c:ext xmlns:c16="http://schemas.microsoft.com/office/drawing/2014/chart" uri="{C3380CC4-5D6E-409C-BE32-E72D297353CC}">
              <c16:uniqueId val="{00000000-F56A-4065-BC1A-11F1CB92676B}"/>
            </c:ext>
          </c:extLst>
        </c:ser>
        <c:dLbls>
          <c:showLegendKey val="0"/>
          <c:showVal val="0"/>
          <c:showCatName val="0"/>
          <c:showSerName val="0"/>
          <c:showPercent val="0"/>
          <c:showBubbleSize val="0"/>
        </c:dLbls>
        <c:gapWidth val="219"/>
        <c:overlap val="-27"/>
        <c:axId val="8352639"/>
        <c:axId val="10131999"/>
      </c:barChart>
      <c:catAx>
        <c:axId val="8352639"/>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82370953630792E-2"/>
          <c:y val="0.14086207974003251"/>
          <c:w val="0.88743356299212617"/>
          <c:h val="0.71657308461442315"/>
        </c:manualLayout>
      </c:layout>
      <c:barChart>
        <c:barDir val="col"/>
        <c:grouping val="clustered"/>
        <c:varyColors val="0"/>
        <c:ser>
          <c:idx val="0"/>
          <c:order val="0"/>
          <c:tx>
            <c:strRef>
              <c:f>'4.7.A'!$U$4</c:f>
              <c:strCache>
                <c:ptCount val="1"/>
                <c:pt idx="0">
                  <c:v>OR</c:v>
                </c:pt>
              </c:strCache>
            </c:strRef>
          </c:tx>
          <c:spPr>
            <a:solidFill>
              <a:schemeClr val="accent1"/>
            </a:solidFill>
            <a:ln>
              <a:noFill/>
            </a:ln>
            <a:effectLst/>
          </c:spPr>
          <c:invertIfNegative val="0"/>
          <c:errBars>
            <c:errBarType val="both"/>
            <c:errValType val="cust"/>
            <c:noEndCap val="0"/>
            <c:plus>
              <c:numRef>
                <c:f>'4.7.D'!$V$6:$W$6</c:f>
                <c:numCache>
                  <c:formatCode>General</c:formatCode>
                  <c:ptCount val="2"/>
                  <c:pt idx="0">
                    <c:v>6.1</c:v>
                  </c:pt>
                  <c:pt idx="1">
                    <c:v>4.5</c:v>
                  </c:pt>
                </c:numCache>
              </c:numRef>
            </c:plus>
            <c:minus>
              <c:numRef>
                <c:f>'4.7.D'!$V$5:$W$5</c:f>
                <c:numCache>
                  <c:formatCode>General</c:formatCode>
                  <c:ptCount val="2"/>
                  <c:pt idx="0">
                    <c:v>2.5</c:v>
                  </c:pt>
                  <c:pt idx="1">
                    <c:v>1.6</c:v>
                  </c:pt>
                </c:numCache>
              </c:numRef>
            </c:minus>
            <c:spPr>
              <a:noFill/>
              <a:ln w="76200" cap="rnd" cmpd="sng" algn="ctr">
                <a:solidFill>
                  <a:schemeClr val="accent3"/>
                </a:solidFill>
                <a:round/>
              </a:ln>
              <a:effectLst/>
            </c:spPr>
          </c:errBars>
          <c:cat>
            <c:strRef>
              <c:f>'4.7.B'!$V$3:$W$3</c:f>
              <c:strCache>
                <c:ptCount val="2"/>
                <c:pt idx="0">
                  <c:v>Club 2</c:v>
                </c:pt>
                <c:pt idx="1">
                  <c:v>Club 3-5</c:v>
                </c:pt>
              </c:strCache>
            </c:strRef>
          </c:cat>
          <c:val>
            <c:numRef>
              <c:f>'4.7.D'!$V$4:$W$4</c:f>
              <c:numCache>
                <c:formatCode>General</c:formatCode>
                <c:ptCount val="2"/>
                <c:pt idx="0">
                  <c:v>4.0999999999999996</c:v>
                </c:pt>
                <c:pt idx="1">
                  <c:v>2.6</c:v>
                </c:pt>
              </c:numCache>
            </c:numRef>
          </c:val>
          <c:extLst>
            <c:ext xmlns:c16="http://schemas.microsoft.com/office/drawing/2014/chart" uri="{C3380CC4-5D6E-409C-BE32-E72D297353CC}">
              <c16:uniqueId val="{00000000-8756-462C-A303-D4607FA5C003}"/>
            </c:ext>
          </c:extLst>
        </c:ser>
        <c:dLbls>
          <c:showLegendKey val="0"/>
          <c:showVal val="0"/>
          <c:showCatName val="0"/>
          <c:showSerName val="0"/>
          <c:showPercent val="0"/>
          <c:showBubbleSize val="0"/>
        </c:dLbls>
        <c:gapWidth val="219"/>
        <c:overlap val="-27"/>
        <c:axId val="8352639"/>
        <c:axId val="10131999"/>
      </c:barChart>
      <c:catAx>
        <c:axId val="8352639"/>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max val="2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'4.8.A'!$X$3</c:f>
              <c:strCache>
                <c:ptCount val="1"/>
                <c:pt idx="0">
                  <c:v>Lower</c:v>
                </c:pt>
              </c:strCache>
            </c:strRef>
          </c:tx>
          <c:spPr>
            <a:solidFill>
              <a:schemeClr val="bg1"/>
            </a:solidFill>
            <a:ln w="76200">
              <a:noFill/>
            </a:ln>
            <a:effectLst/>
          </c:spPr>
          <c:invertIfNegative val="0"/>
          <c:cat>
            <c:multiLvlStrRef>
              <c:f>'4.8.A'!$U$4:$V$13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'4.8.A'!$X$4:$X$13</c:f>
              <c:numCache>
                <c:formatCode>General</c:formatCode>
                <c:ptCount val="10"/>
                <c:pt idx="0">
                  <c:v>7.6</c:v>
                </c:pt>
                <c:pt idx="2">
                  <c:v>7.9</c:v>
                </c:pt>
                <c:pt idx="4">
                  <c:v>8.1999999999999993</c:v>
                </c:pt>
                <c:pt idx="6">
                  <c:v>8.6</c:v>
                </c:pt>
                <c:pt idx="8">
                  <c:v>9.1999999999999993</c:v>
                </c:pt>
              </c:numCache>
            </c:numRef>
          </c:val>
          <c:extLst>
            <c:ext xmlns:c16="http://schemas.microsoft.com/office/drawing/2014/chart" uri="{C3380CC4-5D6E-409C-BE32-E72D297353CC}">
              <c16:uniqueId val="{00000000-11D9-458F-BCBE-20447168332C}"/>
            </c:ext>
          </c:extLst>
        </c:ser>
        <c:ser>
          <c:idx val="2"/>
          <c:order val="2"/>
          <c:tx>
            <c:strRef>
              <c:f>'4.8.A'!$Y$3</c:f>
              <c:strCache>
                <c:ptCount val="1"/>
                <c:pt idx="0">
                  <c:v>Upper</c:v>
                </c:pt>
              </c:strCache>
            </c:strRef>
          </c:tx>
          <c:spPr>
            <a:solidFill>
              <a:schemeClr val="accent1"/>
            </a:solidFill>
            <a:ln w="76200">
              <a:noFill/>
            </a:ln>
            <a:effectLst/>
          </c:spPr>
          <c:invertIfNegative val="0"/>
          <c:cat>
            <c:multiLvlStrRef>
              <c:f>'4.8.A'!$U$4:$V$13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'4.8.A'!$Y$4:$Y$13</c:f>
              <c:numCache>
                <c:formatCode>General</c:formatCode>
                <c:ptCount val="10"/>
                <c:pt idx="0">
                  <c:v>1.8</c:v>
                </c:pt>
                <c:pt idx="2">
                  <c:v>1.7</c:v>
                </c:pt>
                <c:pt idx="4">
                  <c:v>1.5</c:v>
                </c:pt>
                <c:pt idx="6">
                  <c:v>1.3</c:v>
                </c:pt>
                <c:pt idx="8">
                  <c:v>1</c:v>
                </c:pt>
              </c:numCache>
            </c:numRef>
          </c:val>
          <c:extLst>
            <c:ext xmlns:c16="http://schemas.microsoft.com/office/drawing/2014/chart" uri="{C3380CC4-5D6E-409C-BE32-E72D297353CC}">
              <c16:uniqueId val="{00000001-11D9-458F-BCBE-20447168332C}"/>
            </c:ext>
          </c:extLst>
        </c:ser>
        <c:ser>
          <c:idx val="4"/>
          <c:order val="4"/>
          <c:tx>
            <c:strRef>
              <c:f>'4.8.A'!$AA$3</c:f>
              <c:strCache>
                <c:ptCount val="1"/>
                <c:pt idx="0">
                  <c:v>Lower</c:v>
                </c:pt>
              </c:strCache>
            </c:strRef>
          </c:tx>
          <c:spPr>
            <a:solidFill>
              <a:schemeClr val="bg1"/>
            </a:solidFill>
            <a:ln w="76200">
              <a:noFill/>
            </a:ln>
            <a:effectLst/>
          </c:spPr>
          <c:invertIfNegative val="0"/>
          <c:cat>
            <c:multiLvlStrRef>
              <c:f>'4.8.A'!$U$4:$V$13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'4.8.A'!$AA$4:$AA$13</c:f>
              <c:numCache>
                <c:formatCode>General</c:formatCode>
                <c:ptCount val="10"/>
                <c:pt idx="1">
                  <c:v>7.7</c:v>
                </c:pt>
                <c:pt idx="3">
                  <c:v>7.7</c:v>
                </c:pt>
                <c:pt idx="5">
                  <c:v>7.5</c:v>
                </c:pt>
                <c:pt idx="7">
                  <c:v>7.6</c:v>
                </c:pt>
                <c:pt idx="9">
                  <c:v>7.7</c:v>
                </c:pt>
              </c:numCache>
            </c:numRef>
          </c:val>
          <c:extLst>
            <c:ext xmlns:c16="http://schemas.microsoft.com/office/drawing/2014/chart" uri="{C3380CC4-5D6E-409C-BE32-E72D297353CC}">
              <c16:uniqueId val="{00000002-11D9-458F-BCBE-20447168332C}"/>
            </c:ext>
          </c:extLst>
        </c:ser>
        <c:ser>
          <c:idx val="5"/>
          <c:order val="5"/>
          <c:tx>
            <c:strRef>
              <c:f>'4.8.A'!$AB$3</c:f>
              <c:strCache>
                <c:ptCount val="1"/>
                <c:pt idx="0">
                  <c:v>Upper</c:v>
                </c:pt>
              </c:strCache>
            </c:strRef>
          </c:tx>
          <c:spPr>
            <a:solidFill>
              <a:schemeClr val="accent2"/>
            </a:solidFill>
            <a:ln w="76200">
              <a:noFill/>
            </a:ln>
            <a:effectLst/>
          </c:spPr>
          <c:invertIfNegative val="0"/>
          <c:cat>
            <c:multiLvlStrRef>
              <c:f>'4.8.A'!$U$4:$V$13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'4.8.A'!$AB$4:$AB$13</c:f>
              <c:numCache>
                <c:formatCode>General</c:formatCode>
                <c:ptCount val="10"/>
                <c:pt idx="1">
                  <c:v>1.5</c:v>
                </c:pt>
                <c:pt idx="3">
                  <c:v>1.5</c:v>
                </c:pt>
                <c:pt idx="5">
                  <c:v>1.7</c:v>
                </c:pt>
                <c:pt idx="7">
                  <c:v>1.8</c:v>
                </c:pt>
                <c:pt idx="9">
                  <c:v>1.7</c:v>
                </c:pt>
              </c:numCache>
            </c:numRef>
          </c:val>
          <c:extLst>
            <c:ext xmlns:c16="http://schemas.microsoft.com/office/drawing/2014/chart" uri="{C3380CC4-5D6E-409C-BE32-E72D297353CC}">
              <c16:uniqueId val="{00000003-11D9-458F-BCBE-20447168332C}"/>
            </c:ext>
          </c:extLst>
        </c:ser>
        <c:dLbls>
          <c:showLegendKey val="0"/>
          <c:showVal val="0"/>
          <c:showCatName val="0"/>
          <c:showSerName val="0"/>
          <c:showPercent val="0"/>
          <c:showBubbleSize val="0"/>
        </c:dLbls>
        <c:gapWidth val="25"/>
        <c:overlap val="100"/>
        <c:axId val="1766024240"/>
        <c:axId val="1623616960"/>
      </c:barChart>
      <c:scatterChart>
        <c:scatterStyle val="lineMarker"/>
        <c:varyColors val="0"/>
        <c:ser>
          <c:idx val="0"/>
          <c:order val="0"/>
          <c:tx>
            <c:strRef>
              <c:f>'4.8.A'!$W$3</c:f>
              <c:strCache>
                <c:ptCount val="1"/>
                <c:pt idx="0">
                  <c:v>Average</c:v>
                </c:pt>
              </c:strCache>
            </c:strRef>
          </c:tx>
          <c:spPr>
            <a:ln w="25400" cap="rnd">
              <a:noFill/>
              <a:round/>
            </a:ln>
            <a:effectLst/>
          </c:spPr>
          <c:marker>
            <c:symbol val="diamond"/>
            <c:size val="18"/>
            <c:spPr>
              <a:solidFill>
                <a:schemeClr val="accent4"/>
              </a:solidFill>
              <a:ln w="127000">
                <a:noFill/>
              </a:ln>
              <a:effectLst/>
            </c:spPr>
          </c:marker>
          <c:xVal>
            <c:multiLvlStrRef>
              <c:f>'4.8.A'!$U$4:$V$13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'4.8.A'!$W$4:$W$13</c:f>
              <c:numCache>
                <c:formatCode>General</c:formatCode>
                <c:ptCount val="10"/>
                <c:pt idx="0">
                  <c:v>8.3000000000000007</c:v>
                </c:pt>
                <c:pt idx="2">
                  <c:v>8.6</c:v>
                </c:pt>
                <c:pt idx="4">
                  <c:v>8.8000000000000007</c:v>
                </c:pt>
                <c:pt idx="6">
                  <c:v>9.1999999999999993</c:v>
                </c:pt>
                <c:pt idx="8">
                  <c:v>9.5</c:v>
                </c:pt>
              </c:numCache>
            </c:numRef>
          </c:yVal>
          <c:smooth val="0"/>
          <c:extLst>
            <c:ext xmlns:c16="http://schemas.microsoft.com/office/drawing/2014/chart" uri="{C3380CC4-5D6E-409C-BE32-E72D297353CC}">
              <c16:uniqueId val="{00000004-11D9-458F-BCBE-20447168332C}"/>
            </c:ext>
          </c:extLst>
        </c:ser>
        <c:ser>
          <c:idx val="3"/>
          <c:order val="3"/>
          <c:tx>
            <c:strRef>
              <c:f>'4.8.A'!$Z$3</c:f>
              <c:strCache>
                <c:ptCount val="1"/>
                <c:pt idx="0">
                  <c:v>Average</c:v>
                </c:pt>
              </c:strCache>
            </c:strRef>
          </c:tx>
          <c:spPr>
            <a:ln w="25400" cap="rnd">
              <a:noFill/>
              <a:round/>
            </a:ln>
            <a:effectLst/>
          </c:spPr>
          <c:marker>
            <c:symbol val="diamond"/>
            <c:size val="18"/>
            <c:spPr>
              <a:solidFill>
                <a:schemeClr val="accent4"/>
              </a:solidFill>
              <a:ln w="9525">
                <a:noFill/>
              </a:ln>
              <a:effectLst/>
            </c:spPr>
          </c:marker>
          <c:xVal>
            <c:multiLvlStrRef>
              <c:f>'4.8.A'!$U$4:$V$13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'4.8.A'!$Z$4:$Z$13</c:f>
              <c:numCache>
                <c:formatCode>General</c:formatCode>
                <c:ptCount val="10"/>
                <c:pt idx="1">
                  <c:v>8.4</c:v>
                </c:pt>
                <c:pt idx="3">
                  <c:v>8.4</c:v>
                </c:pt>
                <c:pt idx="5">
                  <c:v>8.3000000000000007</c:v>
                </c:pt>
                <c:pt idx="7">
                  <c:v>8.4</c:v>
                </c:pt>
                <c:pt idx="9">
                  <c:v>8.6</c:v>
                </c:pt>
              </c:numCache>
            </c:numRef>
          </c:yVal>
          <c:smooth val="0"/>
          <c:extLst>
            <c:ext xmlns:c16="http://schemas.microsoft.com/office/drawing/2014/chart" uri="{C3380CC4-5D6E-409C-BE32-E72D297353CC}">
              <c16:uniqueId val="{00000005-11D9-458F-BCBE-20447168332C}"/>
            </c:ext>
          </c:extLst>
        </c:ser>
        <c:dLbls>
          <c:showLegendKey val="0"/>
          <c:showVal val="0"/>
          <c:showCatName val="0"/>
          <c:showSerName val="0"/>
          <c:showPercent val="0"/>
          <c:showBubbleSize val="0"/>
        </c:dLbls>
        <c:axId val="1766024240"/>
        <c:axId val="1623616960"/>
      </c:scatterChart>
      <c:catAx>
        <c:axId val="1766024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23616960"/>
        <c:crosses val="autoZero"/>
        <c:auto val="1"/>
        <c:lblAlgn val="ctr"/>
        <c:lblOffset val="100"/>
        <c:noMultiLvlLbl val="0"/>
      </c:catAx>
      <c:valAx>
        <c:axId val="1623616960"/>
        <c:scaling>
          <c:orientation val="minMax"/>
          <c:min val="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66024240"/>
        <c:crosses val="autoZero"/>
        <c:crossBetween val="between"/>
        <c:majorUnit val="1"/>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72297683831992032"/>
          <c:y val="4.2687081915275184E-2"/>
          <c:w val="0.26593559350550289"/>
          <c:h val="7.441337697956294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9154272382619"/>
          <c:y val="0.12404402574678164"/>
          <c:w val="0.8721506816856226"/>
          <c:h val="0.59002673116089621"/>
        </c:manualLayout>
      </c:layout>
      <c:barChart>
        <c:barDir val="col"/>
        <c:grouping val="stacked"/>
        <c:varyColors val="0"/>
        <c:ser>
          <c:idx val="1"/>
          <c:order val="1"/>
          <c:tx>
            <c:strRef>
              <c:f>'4.1.C'!$X$2</c:f>
              <c:strCache>
                <c:ptCount val="1"/>
                <c:pt idx="0">
                  <c:v>Interquartile range</c:v>
                </c:pt>
              </c:strCache>
            </c:strRef>
          </c:tx>
          <c:spPr>
            <a:solidFill>
              <a:schemeClr val="bg1"/>
            </a:solidFill>
            <a:ln>
              <a:noFill/>
            </a:ln>
            <a:effectLst/>
          </c:spPr>
          <c:invertIfNegative val="0"/>
          <c:cat>
            <c:strRef>
              <c:f>'4.1.C'!$U$3:$U$6</c:f>
              <c:strCache>
                <c:ptCount val="4"/>
                <c:pt idx="0">
                  <c:v>Advanced economics</c:v>
                </c:pt>
                <c:pt idx="1">
                  <c:v>EMDE oil exporters</c:v>
                </c:pt>
                <c:pt idx="2">
                  <c:v>EMDE commodity importers</c:v>
                </c:pt>
                <c:pt idx="3">
                  <c:v>EMDE non-oil comm. exporters</c:v>
                </c:pt>
              </c:strCache>
            </c:strRef>
          </c:cat>
          <c:val>
            <c:numRef>
              <c:f>'4.1.C'!$W$3:$W$6</c:f>
              <c:numCache>
                <c:formatCode>General</c:formatCode>
                <c:ptCount val="4"/>
                <c:pt idx="0">
                  <c:v>58.7</c:v>
                </c:pt>
                <c:pt idx="1">
                  <c:v>7.8</c:v>
                </c:pt>
                <c:pt idx="2">
                  <c:v>6.9</c:v>
                </c:pt>
                <c:pt idx="3">
                  <c:v>1.6</c:v>
                </c:pt>
              </c:numCache>
            </c:numRef>
          </c:val>
          <c:extLst>
            <c:ext xmlns:c16="http://schemas.microsoft.com/office/drawing/2014/chart" uri="{C3380CC4-5D6E-409C-BE32-E72D297353CC}">
              <c16:uniqueId val="{00000000-EC7D-4CB0-ACE4-9D50BD5CAB57}"/>
            </c:ext>
          </c:extLst>
        </c:ser>
        <c:ser>
          <c:idx val="2"/>
          <c:order val="2"/>
          <c:tx>
            <c:strRef>
              <c:f>'4.1.C'!$X$2</c:f>
              <c:strCache>
                <c:ptCount val="1"/>
                <c:pt idx="0">
                  <c:v>Interquartile range</c:v>
                </c:pt>
              </c:strCache>
            </c:strRef>
          </c:tx>
          <c:spPr>
            <a:solidFill>
              <a:schemeClr val="accent1"/>
            </a:solidFill>
            <a:ln>
              <a:noFill/>
            </a:ln>
            <a:effectLst/>
          </c:spPr>
          <c:invertIfNegative val="0"/>
          <c:cat>
            <c:strRef>
              <c:f>'4.1.C'!$U$3:$U$6</c:f>
              <c:strCache>
                <c:ptCount val="4"/>
                <c:pt idx="0">
                  <c:v>Advanced economics</c:v>
                </c:pt>
                <c:pt idx="1">
                  <c:v>EMDE oil exporters</c:v>
                </c:pt>
                <c:pt idx="2">
                  <c:v>EMDE commodity importers</c:v>
                </c:pt>
                <c:pt idx="3">
                  <c:v>EMDE non-oil comm. exporters</c:v>
                </c:pt>
              </c:strCache>
            </c:strRef>
          </c:cat>
          <c:val>
            <c:numRef>
              <c:f>'4.1.C'!$X$3:$X$6</c:f>
              <c:numCache>
                <c:formatCode>General</c:formatCode>
                <c:ptCount val="4"/>
                <c:pt idx="0">
                  <c:v>48.5</c:v>
                </c:pt>
                <c:pt idx="1">
                  <c:v>28.1</c:v>
                </c:pt>
                <c:pt idx="2">
                  <c:v>13.1</c:v>
                </c:pt>
                <c:pt idx="3">
                  <c:v>8.4</c:v>
                </c:pt>
              </c:numCache>
            </c:numRef>
          </c:val>
          <c:extLst>
            <c:ext xmlns:c16="http://schemas.microsoft.com/office/drawing/2014/chart" uri="{C3380CC4-5D6E-409C-BE32-E72D297353CC}">
              <c16:uniqueId val="{00000001-EC7D-4CB0-ACE4-9D50BD5CAB57}"/>
            </c:ext>
          </c:extLst>
        </c:ser>
        <c:dLbls>
          <c:showLegendKey val="0"/>
          <c:showVal val="0"/>
          <c:showCatName val="0"/>
          <c:showSerName val="0"/>
          <c:showPercent val="0"/>
          <c:showBubbleSize val="0"/>
        </c:dLbls>
        <c:gapWidth val="40"/>
        <c:overlap val="100"/>
        <c:axId val="1068649824"/>
        <c:axId val="1068650216"/>
      </c:barChart>
      <c:lineChart>
        <c:grouping val="standard"/>
        <c:varyColors val="0"/>
        <c:ser>
          <c:idx val="0"/>
          <c:order val="0"/>
          <c:tx>
            <c:strRef>
              <c:f>'4.1.C'!$V$2</c:f>
              <c:strCache>
                <c:ptCount val="1"/>
                <c:pt idx="0">
                  <c:v>Mean</c:v>
                </c:pt>
              </c:strCache>
            </c:strRef>
          </c:tx>
          <c:spPr>
            <a:ln w="25400" cap="rnd">
              <a:noFill/>
              <a:round/>
            </a:ln>
            <a:effectLst/>
          </c:spPr>
          <c:marker>
            <c:symbol val="diamond"/>
            <c:size val="35"/>
            <c:spPr>
              <a:solidFill>
                <a:srgbClr val="F78D28"/>
              </a:solidFill>
              <a:ln w="9525">
                <a:noFill/>
              </a:ln>
              <a:effectLst/>
            </c:spPr>
          </c:marker>
          <c:cat>
            <c:strRef>
              <c:f>'4.1.C'!$U$3:$U$6</c:f>
              <c:strCache>
                <c:ptCount val="4"/>
                <c:pt idx="0">
                  <c:v>Advanced economics</c:v>
                </c:pt>
                <c:pt idx="1">
                  <c:v>EMDE oil exporters</c:v>
                </c:pt>
                <c:pt idx="2">
                  <c:v>EMDE commodity importers</c:v>
                </c:pt>
                <c:pt idx="3">
                  <c:v>EMDE non-oil comm. exporters</c:v>
                </c:pt>
              </c:strCache>
            </c:strRef>
          </c:cat>
          <c:val>
            <c:numRef>
              <c:f>'4.1.C'!$V$3:$V$6</c:f>
              <c:numCache>
                <c:formatCode>General</c:formatCode>
                <c:ptCount val="4"/>
                <c:pt idx="0">
                  <c:v>85</c:v>
                </c:pt>
                <c:pt idx="1">
                  <c:v>24.5</c:v>
                </c:pt>
                <c:pt idx="2">
                  <c:v>14.8</c:v>
                </c:pt>
                <c:pt idx="3">
                  <c:v>7.7</c:v>
                </c:pt>
              </c:numCache>
            </c:numRef>
          </c:val>
          <c:smooth val="0"/>
          <c:extLst>
            <c:ext xmlns:c16="http://schemas.microsoft.com/office/drawing/2014/chart" uri="{C3380CC4-5D6E-409C-BE32-E72D297353CC}">
              <c16:uniqueId val="{00000002-EC7D-4CB0-ACE4-9D50BD5CAB57}"/>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2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valAx>
      <c:spPr>
        <a:noFill/>
        <a:ln>
          <a:noFill/>
        </a:ln>
        <a:effectLst/>
      </c:spPr>
    </c:plotArea>
    <c:legend>
      <c:legendPos val="r"/>
      <c:legendEntry>
        <c:idx val="1"/>
        <c:delete val="1"/>
      </c:legendEntry>
      <c:layout>
        <c:manualLayout>
          <c:xMode val="edge"/>
          <c:yMode val="edge"/>
          <c:x val="0.29156026742480068"/>
          <c:y val="7.0222677717813903E-2"/>
          <c:w val="0.46913171539696286"/>
          <c:h val="0.170294174844116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'4.8.B'!$X$3</c:f>
              <c:strCache>
                <c:ptCount val="1"/>
                <c:pt idx="0">
                  <c:v>Lower</c:v>
                </c:pt>
              </c:strCache>
            </c:strRef>
          </c:tx>
          <c:spPr>
            <a:solidFill>
              <a:schemeClr val="bg1"/>
            </a:solidFill>
            <a:ln w="76200">
              <a:noFill/>
            </a:ln>
            <a:effectLst/>
          </c:spPr>
          <c:invertIfNegative val="0"/>
          <c:cat>
            <c:multiLvlStrRef>
              <c:f>'4.8.B'!$U$4:$V$13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'4.8.B'!$X$4:$X$13</c:f>
              <c:numCache>
                <c:formatCode>General</c:formatCode>
                <c:ptCount val="10"/>
                <c:pt idx="0">
                  <c:v>2.2999999999999998</c:v>
                </c:pt>
                <c:pt idx="2">
                  <c:v>3.6</c:v>
                </c:pt>
                <c:pt idx="4">
                  <c:v>4.5</c:v>
                </c:pt>
                <c:pt idx="6">
                  <c:v>6.2</c:v>
                </c:pt>
                <c:pt idx="8">
                  <c:v>6.9</c:v>
                </c:pt>
              </c:numCache>
            </c:numRef>
          </c:val>
          <c:extLst>
            <c:ext xmlns:c16="http://schemas.microsoft.com/office/drawing/2014/chart" uri="{C3380CC4-5D6E-409C-BE32-E72D297353CC}">
              <c16:uniqueId val="{00000000-DB3C-4BE6-8252-84C67410581D}"/>
            </c:ext>
          </c:extLst>
        </c:ser>
        <c:ser>
          <c:idx val="2"/>
          <c:order val="2"/>
          <c:tx>
            <c:strRef>
              <c:f>'4.8.B'!$Y$3</c:f>
              <c:strCache>
                <c:ptCount val="1"/>
                <c:pt idx="0">
                  <c:v>Upper</c:v>
                </c:pt>
              </c:strCache>
            </c:strRef>
          </c:tx>
          <c:spPr>
            <a:solidFill>
              <a:schemeClr val="accent1"/>
            </a:solidFill>
            <a:ln w="76200">
              <a:noFill/>
            </a:ln>
            <a:effectLst/>
          </c:spPr>
          <c:invertIfNegative val="0"/>
          <c:cat>
            <c:multiLvlStrRef>
              <c:f>'4.8.B'!$U$4:$V$13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'4.8.B'!$Y$4:$Y$13</c:f>
              <c:numCache>
                <c:formatCode>General</c:formatCode>
                <c:ptCount val="10"/>
                <c:pt idx="0">
                  <c:v>3.7</c:v>
                </c:pt>
                <c:pt idx="2">
                  <c:v>3.8</c:v>
                </c:pt>
                <c:pt idx="4">
                  <c:v>4.2</c:v>
                </c:pt>
                <c:pt idx="6">
                  <c:v>3.7</c:v>
                </c:pt>
                <c:pt idx="8">
                  <c:v>3.7</c:v>
                </c:pt>
              </c:numCache>
            </c:numRef>
          </c:val>
          <c:extLst>
            <c:ext xmlns:c16="http://schemas.microsoft.com/office/drawing/2014/chart" uri="{C3380CC4-5D6E-409C-BE32-E72D297353CC}">
              <c16:uniqueId val="{00000001-DB3C-4BE6-8252-84C67410581D}"/>
            </c:ext>
          </c:extLst>
        </c:ser>
        <c:ser>
          <c:idx val="4"/>
          <c:order val="4"/>
          <c:tx>
            <c:strRef>
              <c:f>'4.8.B'!$AA$3</c:f>
              <c:strCache>
                <c:ptCount val="1"/>
                <c:pt idx="0">
                  <c:v>Lower</c:v>
                </c:pt>
              </c:strCache>
            </c:strRef>
          </c:tx>
          <c:spPr>
            <a:solidFill>
              <a:schemeClr val="bg1"/>
            </a:solidFill>
            <a:ln w="76200">
              <a:noFill/>
            </a:ln>
            <a:effectLst/>
          </c:spPr>
          <c:invertIfNegative val="0"/>
          <c:cat>
            <c:multiLvlStrRef>
              <c:f>'4.8.B'!$U$4:$V$13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'4.8.B'!$AA$4:$AA$13</c:f>
              <c:numCache>
                <c:formatCode>General</c:formatCode>
                <c:ptCount val="10"/>
                <c:pt idx="1">
                  <c:v>1.3</c:v>
                </c:pt>
                <c:pt idx="3">
                  <c:v>2.1</c:v>
                </c:pt>
                <c:pt idx="5">
                  <c:v>2.9</c:v>
                </c:pt>
                <c:pt idx="7">
                  <c:v>3.7</c:v>
                </c:pt>
                <c:pt idx="9">
                  <c:v>5</c:v>
                </c:pt>
              </c:numCache>
            </c:numRef>
          </c:val>
          <c:extLst>
            <c:ext xmlns:c16="http://schemas.microsoft.com/office/drawing/2014/chart" uri="{C3380CC4-5D6E-409C-BE32-E72D297353CC}">
              <c16:uniqueId val="{00000002-DB3C-4BE6-8252-84C67410581D}"/>
            </c:ext>
          </c:extLst>
        </c:ser>
        <c:ser>
          <c:idx val="5"/>
          <c:order val="5"/>
          <c:tx>
            <c:strRef>
              <c:f>'4.8.B'!$AB$3</c:f>
              <c:strCache>
                <c:ptCount val="1"/>
                <c:pt idx="0">
                  <c:v>Upper</c:v>
                </c:pt>
              </c:strCache>
            </c:strRef>
          </c:tx>
          <c:spPr>
            <a:solidFill>
              <a:schemeClr val="accent2"/>
            </a:solidFill>
            <a:ln w="76200">
              <a:noFill/>
            </a:ln>
            <a:effectLst/>
          </c:spPr>
          <c:invertIfNegative val="0"/>
          <c:cat>
            <c:multiLvlStrRef>
              <c:f>'4.8.B'!$U$4:$V$13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'4.8.B'!$AB$4:$AB$13</c:f>
              <c:numCache>
                <c:formatCode>General</c:formatCode>
                <c:ptCount val="10"/>
                <c:pt idx="1">
                  <c:v>2.6</c:v>
                </c:pt>
                <c:pt idx="3">
                  <c:v>3</c:v>
                </c:pt>
                <c:pt idx="5">
                  <c:v>3.7</c:v>
                </c:pt>
                <c:pt idx="7">
                  <c:v>3.9</c:v>
                </c:pt>
                <c:pt idx="9">
                  <c:v>3.5</c:v>
                </c:pt>
              </c:numCache>
            </c:numRef>
          </c:val>
          <c:extLst>
            <c:ext xmlns:c16="http://schemas.microsoft.com/office/drawing/2014/chart" uri="{C3380CC4-5D6E-409C-BE32-E72D297353CC}">
              <c16:uniqueId val="{00000003-DB3C-4BE6-8252-84C67410581D}"/>
            </c:ext>
          </c:extLst>
        </c:ser>
        <c:dLbls>
          <c:showLegendKey val="0"/>
          <c:showVal val="0"/>
          <c:showCatName val="0"/>
          <c:showSerName val="0"/>
          <c:showPercent val="0"/>
          <c:showBubbleSize val="0"/>
        </c:dLbls>
        <c:gapWidth val="25"/>
        <c:overlap val="100"/>
        <c:axId val="1766024240"/>
        <c:axId val="1623616960"/>
      </c:barChart>
      <c:scatterChart>
        <c:scatterStyle val="lineMarker"/>
        <c:varyColors val="0"/>
        <c:ser>
          <c:idx val="0"/>
          <c:order val="0"/>
          <c:tx>
            <c:strRef>
              <c:f>'4.8.B'!$W$3</c:f>
              <c:strCache>
                <c:ptCount val="1"/>
                <c:pt idx="0">
                  <c:v>Average</c:v>
                </c:pt>
              </c:strCache>
            </c:strRef>
          </c:tx>
          <c:spPr>
            <a:ln w="25400" cap="rnd">
              <a:noFill/>
              <a:round/>
            </a:ln>
            <a:effectLst/>
          </c:spPr>
          <c:marker>
            <c:symbol val="diamond"/>
            <c:size val="18"/>
            <c:spPr>
              <a:solidFill>
                <a:schemeClr val="accent4"/>
              </a:solidFill>
              <a:ln w="127000">
                <a:noFill/>
              </a:ln>
              <a:effectLst/>
            </c:spPr>
          </c:marker>
          <c:xVal>
            <c:multiLvlStrRef>
              <c:f>'4.8.B'!$U$4:$V$13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'4.8.B'!$W$4:$W$13</c:f>
              <c:numCache>
                <c:formatCode>General</c:formatCode>
                <c:ptCount val="10"/>
                <c:pt idx="0">
                  <c:v>4.3</c:v>
                </c:pt>
                <c:pt idx="2">
                  <c:v>5.5</c:v>
                </c:pt>
                <c:pt idx="4">
                  <c:v>6.8</c:v>
                </c:pt>
                <c:pt idx="6">
                  <c:v>8.1</c:v>
                </c:pt>
                <c:pt idx="8">
                  <c:v>8.8000000000000007</c:v>
                </c:pt>
              </c:numCache>
            </c:numRef>
          </c:yVal>
          <c:smooth val="0"/>
          <c:extLst>
            <c:ext xmlns:c16="http://schemas.microsoft.com/office/drawing/2014/chart" uri="{C3380CC4-5D6E-409C-BE32-E72D297353CC}">
              <c16:uniqueId val="{00000004-DB3C-4BE6-8252-84C67410581D}"/>
            </c:ext>
          </c:extLst>
        </c:ser>
        <c:ser>
          <c:idx val="3"/>
          <c:order val="3"/>
          <c:tx>
            <c:strRef>
              <c:f>'4.8.B'!$Z$3</c:f>
              <c:strCache>
                <c:ptCount val="1"/>
                <c:pt idx="0">
                  <c:v>Average</c:v>
                </c:pt>
              </c:strCache>
            </c:strRef>
          </c:tx>
          <c:spPr>
            <a:ln w="25400" cap="rnd">
              <a:noFill/>
              <a:round/>
            </a:ln>
            <a:effectLst/>
          </c:spPr>
          <c:marker>
            <c:symbol val="diamond"/>
            <c:size val="18"/>
            <c:spPr>
              <a:solidFill>
                <a:schemeClr val="accent4"/>
              </a:solidFill>
              <a:ln w="9525">
                <a:noFill/>
              </a:ln>
              <a:effectLst/>
            </c:spPr>
          </c:marker>
          <c:xVal>
            <c:multiLvlStrRef>
              <c:f>'4.8.B'!$U$4:$V$13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'4.8.B'!$Z$4:$Z$13</c:f>
              <c:numCache>
                <c:formatCode>General</c:formatCode>
                <c:ptCount val="10"/>
                <c:pt idx="1">
                  <c:v>2.6</c:v>
                </c:pt>
                <c:pt idx="3">
                  <c:v>3.6</c:v>
                </c:pt>
                <c:pt idx="5">
                  <c:v>4.8</c:v>
                </c:pt>
                <c:pt idx="7">
                  <c:v>5.7</c:v>
                </c:pt>
                <c:pt idx="9">
                  <c:v>6.6</c:v>
                </c:pt>
              </c:numCache>
            </c:numRef>
          </c:yVal>
          <c:smooth val="0"/>
          <c:extLst>
            <c:ext xmlns:c16="http://schemas.microsoft.com/office/drawing/2014/chart" uri="{C3380CC4-5D6E-409C-BE32-E72D297353CC}">
              <c16:uniqueId val="{00000005-DB3C-4BE6-8252-84C67410581D}"/>
            </c:ext>
          </c:extLst>
        </c:ser>
        <c:dLbls>
          <c:showLegendKey val="0"/>
          <c:showVal val="0"/>
          <c:showCatName val="0"/>
          <c:showSerName val="0"/>
          <c:showPercent val="0"/>
          <c:showBubbleSize val="0"/>
        </c:dLbls>
        <c:axId val="1766024240"/>
        <c:axId val="1623616960"/>
      </c:scatterChart>
      <c:catAx>
        <c:axId val="1766024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23616960"/>
        <c:crosses val="autoZero"/>
        <c:auto val="1"/>
        <c:lblAlgn val="ctr"/>
        <c:lblOffset val="100"/>
        <c:noMultiLvlLbl val="0"/>
      </c:catAx>
      <c:valAx>
        <c:axId val="16236169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66024240"/>
        <c:crosses val="autoZero"/>
        <c:crossBetween val="between"/>
        <c:majorUnit val="4"/>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69429509535246314"/>
          <c:y val="4.471430448148675E-2"/>
          <c:w val="0.30163936766042532"/>
          <c:h val="7.441337697956294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'4.8.C'!$X$3</c:f>
              <c:strCache>
                <c:ptCount val="1"/>
                <c:pt idx="0">
                  <c:v>Lower</c:v>
                </c:pt>
              </c:strCache>
            </c:strRef>
          </c:tx>
          <c:spPr>
            <a:solidFill>
              <a:schemeClr val="accent1"/>
            </a:solidFill>
            <a:ln w="76200">
              <a:noFill/>
            </a:ln>
            <a:effectLst/>
          </c:spPr>
          <c:invertIfNegative val="0"/>
          <c:cat>
            <c:multiLvlStrRef>
              <c:f>'4.8.C'!$U$4:$V$13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'4.8.C'!$X$4:$X$13</c:f>
              <c:numCache>
                <c:formatCode>General</c:formatCode>
                <c:ptCount val="10"/>
                <c:pt idx="0">
                  <c:v>-0.4</c:v>
                </c:pt>
                <c:pt idx="2">
                  <c:v>-0.3</c:v>
                </c:pt>
                <c:pt idx="4">
                  <c:v>-0.3</c:v>
                </c:pt>
                <c:pt idx="6">
                  <c:v>-0.1</c:v>
                </c:pt>
                <c:pt idx="8">
                  <c:v>-0.1</c:v>
                </c:pt>
              </c:numCache>
            </c:numRef>
          </c:val>
          <c:extLst>
            <c:ext xmlns:c16="http://schemas.microsoft.com/office/drawing/2014/chart" uri="{C3380CC4-5D6E-409C-BE32-E72D297353CC}">
              <c16:uniqueId val="{00000000-7201-4F14-A208-0721196700E2}"/>
            </c:ext>
          </c:extLst>
        </c:ser>
        <c:ser>
          <c:idx val="2"/>
          <c:order val="2"/>
          <c:tx>
            <c:strRef>
              <c:f>'4.8.C'!$Y$3</c:f>
              <c:strCache>
                <c:ptCount val="1"/>
                <c:pt idx="0">
                  <c:v>Upper</c:v>
                </c:pt>
              </c:strCache>
            </c:strRef>
          </c:tx>
          <c:spPr>
            <a:solidFill>
              <a:schemeClr val="accent1"/>
            </a:solidFill>
            <a:ln w="76200">
              <a:noFill/>
            </a:ln>
            <a:effectLst/>
          </c:spPr>
          <c:invertIfNegative val="0"/>
          <c:cat>
            <c:multiLvlStrRef>
              <c:f>'4.8.C'!$U$4:$V$13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'4.8.C'!$Y$4:$Y$13</c:f>
              <c:numCache>
                <c:formatCode>General</c:formatCode>
                <c:ptCount val="10"/>
                <c:pt idx="0">
                  <c:v>0.5</c:v>
                </c:pt>
                <c:pt idx="2">
                  <c:v>0.8</c:v>
                </c:pt>
                <c:pt idx="4">
                  <c:v>0.7</c:v>
                </c:pt>
                <c:pt idx="6">
                  <c:v>0.7</c:v>
                </c:pt>
                <c:pt idx="8">
                  <c:v>0.8</c:v>
                </c:pt>
              </c:numCache>
            </c:numRef>
          </c:val>
          <c:extLst>
            <c:ext xmlns:c16="http://schemas.microsoft.com/office/drawing/2014/chart" uri="{C3380CC4-5D6E-409C-BE32-E72D297353CC}">
              <c16:uniqueId val="{00000001-7201-4F14-A208-0721196700E2}"/>
            </c:ext>
          </c:extLst>
        </c:ser>
        <c:ser>
          <c:idx val="5"/>
          <c:order val="4"/>
          <c:tx>
            <c:strRef>
              <c:f>'4.8.C'!$AB$3</c:f>
              <c:strCache>
                <c:ptCount val="1"/>
                <c:pt idx="0">
                  <c:v>Upper</c:v>
                </c:pt>
              </c:strCache>
            </c:strRef>
          </c:tx>
          <c:spPr>
            <a:solidFill>
              <a:schemeClr val="bg1"/>
            </a:solidFill>
            <a:ln w="76200">
              <a:noFill/>
            </a:ln>
            <a:effectLst/>
          </c:spPr>
          <c:invertIfNegative val="0"/>
          <c:cat>
            <c:multiLvlStrRef>
              <c:f>'4.8.C'!$U$4:$V$13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'4.8.C'!$AB$4:$AB$13</c:f>
              <c:numCache>
                <c:formatCode>General</c:formatCode>
                <c:ptCount val="10"/>
                <c:pt idx="1">
                  <c:v>-0.1</c:v>
                </c:pt>
                <c:pt idx="3">
                  <c:v>-0.1</c:v>
                </c:pt>
                <c:pt idx="5">
                  <c:v>-0.2</c:v>
                </c:pt>
                <c:pt idx="7">
                  <c:v>-0.1</c:v>
                </c:pt>
                <c:pt idx="9">
                  <c:v>-0.2</c:v>
                </c:pt>
              </c:numCache>
            </c:numRef>
          </c:val>
          <c:extLst>
            <c:ext xmlns:c16="http://schemas.microsoft.com/office/drawing/2014/chart" uri="{C3380CC4-5D6E-409C-BE32-E72D297353CC}">
              <c16:uniqueId val="{00000002-7201-4F14-A208-0721196700E2}"/>
            </c:ext>
          </c:extLst>
        </c:ser>
        <c:ser>
          <c:idx val="4"/>
          <c:order val="5"/>
          <c:tx>
            <c:strRef>
              <c:f>'4.8.C'!$AA$3</c:f>
              <c:strCache>
                <c:ptCount val="1"/>
                <c:pt idx="0">
                  <c:v>Lower</c:v>
                </c:pt>
              </c:strCache>
            </c:strRef>
          </c:tx>
          <c:spPr>
            <a:solidFill>
              <a:schemeClr val="accent2"/>
            </a:solidFill>
            <a:ln w="76200">
              <a:noFill/>
            </a:ln>
            <a:effectLst/>
          </c:spPr>
          <c:invertIfNegative val="0"/>
          <c:cat>
            <c:multiLvlStrRef>
              <c:f>'4.8.C'!$U$4:$V$13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'4.8.C'!$AA$4:$AA$13</c:f>
              <c:numCache>
                <c:formatCode>General</c:formatCode>
                <c:ptCount val="10"/>
                <c:pt idx="1">
                  <c:v>-1.1000000000000001</c:v>
                </c:pt>
                <c:pt idx="3">
                  <c:v>-1</c:v>
                </c:pt>
                <c:pt idx="5">
                  <c:v>-1</c:v>
                </c:pt>
                <c:pt idx="7">
                  <c:v>-1.1000000000000001</c:v>
                </c:pt>
                <c:pt idx="9">
                  <c:v>-1</c:v>
                </c:pt>
              </c:numCache>
            </c:numRef>
          </c:val>
          <c:extLst>
            <c:ext xmlns:c16="http://schemas.microsoft.com/office/drawing/2014/chart" uri="{C3380CC4-5D6E-409C-BE32-E72D297353CC}">
              <c16:uniqueId val="{00000003-7201-4F14-A208-0721196700E2}"/>
            </c:ext>
          </c:extLst>
        </c:ser>
        <c:dLbls>
          <c:showLegendKey val="0"/>
          <c:showVal val="0"/>
          <c:showCatName val="0"/>
          <c:showSerName val="0"/>
          <c:showPercent val="0"/>
          <c:showBubbleSize val="0"/>
        </c:dLbls>
        <c:gapWidth val="25"/>
        <c:overlap val="100"/>
        <c:axId val="1766024240"/>
        <c:axId val="1623616960"/>
      </c:barChart>
      <c:scatterChart>
        <c:scatterStyle val="lineMarker"/>
        <c:varyColors val="0"/>
        <c:ser>
          <c:idx val="0"/>
          <c:order val="0"/>
          <c:tx>
            <c:strRef>
              <c:f>'4.8.C'!$W$3</c:f>
              <c:strCache>
                <c:ptCount val="1"/>
                <c:pt idx="0">
                  <c:v>Average</c:v>
                </c:pt>
              </c:strCache>
            </c:strRef>
          </c:tx>
          <c:spPr>
            <a:ln w="25400" cap="rnd">
              <a:noFill/>
              <a:round/>
            </a:ln>
            <a:effectLst/>
          </c:spPr>
          <c:marker>
            <c:symbol val="diamond"/>
            <c:size val="18"/>
            <c:spPr>
              <a:solidFill>
                <a:schemeClr val="accent4"/>
              </a:solidFill>
              <a:ln w="127000">
                <a:noFill/>
              </a:ln>
              <a:effectLst/>
            </c:spPr>
          </c:marker>
          <c:xVal>
            <c:multiLvlStrRef>
              <c:f>'4.8.C'!$U$4:$V$13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'4.8.C'!$W$4:$W$13</c:f>
              <c:numCache>
                <c:formatCode>General</c:formatCode>
                <c:ptCount val="10"/>
                <c:pt idx="0">
                  <c:v>0</c:v>
                </c:pt>
                <c:pt idx="2">
                  <c:v>0.1</c:v>
                </c:pt>
                <c:pt idx="4">
                  <c:v>0</c:v>
                </c:pt>
                <c:pt idx="6">
                  <c:v>0.2</c:v>
                </c:pt>
                <c:pt idx="8">
                  <c:v>0.3</c:v>
                </c:pt>
              </c:numCache>
            </c:numRef>
          </c:yVal>
          <c:smooth val="0"/>
          <c:extLst>
            <c:ext xmlns:c16="http://schemas.microsoft.com/office/drawing/2014/chart" uri="{C3380CC4-5D6E-409C-BE32-E72D297353CC}">
              <c16:uniqueId val="{00000004-7201-4F14-A208-0721196700E2}"/>
            </c:ext>
          </c:extLst>
        </c:ser>
        <c:ser>
          <c:idx val="3"/>
          <c:order val="3"/>
          <c:tx>
            <c:strRef>
              <c:f>'4.8.C'!$Z$3</c:f>
              <c:strCache>
                <c:ptCount val="1"/>
                <c:pt idx="0">
                  <c:v>Average</c:v>
                </c:pt>
              </c:strCache>
            </c:strRef>
          </c:tx>
          <c:spPr>
            <a:ln w="25400" cap="rnd">
              <a:noFill/>
              <a:round/>
            </a:ln>
            <a:effectLst/>
          </c:spPr>
          <c:marker>
            <c:symbol val="diamond"/>
            <c:size val="18"/>
            <c:spPr>
              <a:solidFill>
                <a:schemeClr val="accent4"/>
              </a:solidFill>
              <a:ln w="9525">
                <a:noFill/>
              </a:ln>
              <a:effectLst/>
            </c:spPr>
          </c:marker>
          <c:xVal>
            <c:multiLvlStrRef>
              <c:f>'4.8.C'!$U$4:$V$13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'4.8.C'!$Z$4:$Z$13</c:f>
              <c:numCache>
                <c:formatCode>General</c:formatCode>
                <c:ptCount val="10"/>
                <c:pt idx="1">
                  <c:v>-0.5</c:v>
                </c:pt>
                <c:pt idx="3">
                  <c:v>-0.6</c:v>
                </c:pt>
                <c:pt idx="5">
                  <c:v>-0.6</c:v>
                </c:pt>
                <c:pt idx="7">
                  <c:v>-0.6</c:v>
                </c:pt>
                <c:pt idx="9">
                  <c:v>-0.6</c:v>
                </c:pt>
              </c:numCache>
            </c:numRef>
          </c:yVal>
          <c:smooth val="0"/>
          <c:extLst>
            <c:ext xmlns:c16="http://schemas.microsoft.com/office/drawing/2014/chart" uri="{C3380CC4-5D6E-409C-BE32-E72D297353CC}">
              <c16:uniqueId val="{00000005-7201-4F14-A208-0721196700E2}"/>
            </c:ext>
          </c:extLst>
        </c:ser>
        <c:dLbls>
          <c:showLegendKey val="0"/>
          <c:showVal val="0"/>
          <c:showCatName val="0"/>
          <c:showSerName val="0"/>
          <c:showPercent val="0"/>
          <c:showBubbleSize val="0"/>
        </c:dLbls>
        <c:axId val="1766024240"/>
        <c:axId val="1623616960"/>
      </c:scatterChart>
      <c:catAx>
        <c:axId val="1766024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23616960"/>
        <c:crosses val="autoZero"/>
        <c:auto val="1"/>
        <c:lblAlgn val="ctr"/>
        <c:lblOffset val="100"/>
        <c:noMultiLvlLbl val="0"/>
      </c:catAx>
      <c:valAx>
        <c:axId val="1623616960"/>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66024240"/>
        <c:crosses val="autoZero"/>
        <c:crossBetween val="between"/>
        <c:majorUnit val="1"/>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73952399772422273"/>
          <c:y val="4.0659859349063625E-2"/>
          <c:w val="0.2556594379341835"/>
          <c:h val="7.441337697956294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86103820356"/>
          <c:y val="0.14273090863642043"/>
          <c:w val="0.87967765748031501"/>
          <c:h val="0.50290682414698162"/>
        </c:manualLayout>
      </c:layout>
      <c:barChart>
        <c:barDir val="col"/>
        <c:grouping val="stacked"/>
        <c:varyColors val="0"/>
        <c:ser>
          <c:idx val="1"/>
          <c:order val="1"/>
          <c:tx>
            <c:strRef>
              <c:f>'4.8.D'!$X$3</c:f>
              <c:strCache>
                <c:ptCount val="1"/>
                <c:pt idx="0">
                  <c:v>Lower</c:v>
                </c:pt>
              </c:strCache>
            </c:strRef>
          </c:tx>
          <c:spPr>
            <a:solidFill>
              <a:schemeClr val="bg1"/>
            </a:solidFill>
            <a:ln w="76200">
              <a:noFill/>
            </a:ln>
            <a:effectLst/>
          </c:spPr>
          <c:invertIfNegative val="0"/>
          <c:cat>
            <c:multiLvlStrRef>
              <c:f>'4.8.D'!$U$4:$V$13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'4.8.D'!$X$4:$X$13</c:f>
              <c:numCache>
                <c:formatCode>General</c:formatCode>
                <c:ptCount val="10"/>
                <c:pt idx="0">
                  <c:v>14.5</c:v>
                </c:pt>
                <c:pt idx="2">
                  <c:v>33.5</c:v>
                </c:pt>
                <c:pt idx="4">
                  <c:v>43</c:v>
                </c:pt>
                <c:pt idx="6">
                  <c:v>56.4</c:v>
                </c:pt>
                <c:pt idx="8">
                  <c:v>52.5</c:v>
                </c:pt>
              </c:numCache>
            </c:numRef>
          </c:val>
          <c:extLst>
            <c:ext xmlns:c16="http://schemas.microsoft.com/office/drawing/2014/chart" uri="{C3380CC4-5D6E-409C-BE32-E72D297353CC}">
              <c16:uniqueId val="{00000000-F647-4252-8DEB-4ABDF58A7282}"/>
            </c:ext>
          </c:extLst>
        </c:ser>
        <c:ser>
          <c:idx val="2"/>
          <c:order val="2"/>
          <c:tx>
            <c:strRef>
              <c:f>'4.8.D'!$Y$3</c:f>
              <c:strCache>
                <c:ptCount val="1"/>
                <c:pt idx="0">
                  <c:v>Upper</c:v>
                </c:pt>
              </c:strCache>
            </c:strRef>
          </c:tx>
          <c:spPr>
            <a:solidFill>
              <a:schemeClr val="accent1"/>
            </a:solidFill>
            <a:ln w="76200">
              <a:noFill/>
            </a:ln>
            <a:effectLst/>
          </c:spPr>
          <c:invertIfNegative val="0"/>
          <c:cat>
            <c:multiLvlStrRef>
              <c:f>'4.8.D'!$U$4:$V$13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'4.8.D'!$Y$4:$Y$13</c:f>
              <c:numCache>
                <c:formatCode>General</c:formatCode>
                <c:ptCount val="10"/>
                <c:pt idx="0">
                  <c:v>66</c:v>
                </c:pt>
                <c:pt idx="2">
                  <c:v>42.5</c:v>
                </c:pt>
                <c:pt idx="4">
                  <c:v>44.9</c:v>
                </c:pt>
                <c:pt idx="6">
                  <c:v>70.2</c:v>
                </c:pt>
                <c:pt idx="8">
                  <c:v>79.5</c:v>
                </c:pt>
              </c:numCache>
            </c:numRef>
          </c:val>
          <c:extLst>
            <c:ext xmlns:c16="http://schemas.microsoft.com/office/drawing/2014/chart" uri="{C3380CC4-5D6E-409C-BE32-E72D297353CC}">
              <c16:uniqueId val="{00000001-F647-4252-8DEB-4ABDF58A7282}"/>
            </c:ext>
          </c:extLst>
        </c:ser>
        <c:ser>
          <c:idx val="4"/>
          <c:order val="4"/>
          <c:tx>
            <c:strRef>
              <c:f>'4.8.D'!$AA$3</c:f>
              <c:strCache>
                <c:ptCount val="1"/>
                <c:pt idx="0">
                  <c:v>Lower</c:v>
                </c:pt>
              </c:strCache>
            </c:strRef>
          </c:tx>
          <c:spPr>
            <a:solidFill>
              <a:schemeClr val="bg1"/>
            </a:solidFill>
            <a:ln w="76200">
              <a:noFill/>
            </a:ln>
            <a:effectLst/>
          </c:spPr>
          <c:invertIfNegative val="0"/>
          <c:cat>
            <c:multiLvlStrRef>
              <c:f>'4.8.D'!$U$4:$V$13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'4.8.D'!$AA$4:$AA$13</c:f>
              <c:numCache>
                <c:formatCode>General</c:formatCode>
                <c:ptCount val="10"/>
                <c:pt idx="1">
                  <c:v>33.5</c:v>
                </c:pt>
                <c:pt idx="3">
                  <c:v>33.6</c:v>
                </c:pt>
                <c:pt idx="5">
                  <c:v>38.1</c:v>
                </c:pt>
                <c:pt idx="7">
                  <c:v>47.6</c:v>
                </c:pt>
                <c:pt idx="9">
                  <c:v>47.5</c:v>
                </c:pt>
              </c:numCache>
            </c:numRef>
          </c:val>
          <c:extLst>
            <c:ext xmlns:c16="http://schemas.microsoft.com/office/drawing/2014/chart" uri="{C3380CC4-5D6E-409C-BE32-E72D297353CC}">
              <c16:uniqueId val="{00000002-F647-4252-8DEB-4ABDF58A7282}"/>
            </c:ext>
          </c:extLst>
        </c:ser>
        <c:ser>
          <c:idx val="5"/>
          <c:order val="5"/>
          <c:tx>
            <c:strRef>
              <c:f>'4.8.D'!$AB$3</c:f>
              <c:strCache>
                <c:ptCount val="1"/>
                <c:pt idx="0">
                  <c:v>Upper</c:v>
                </c:pt>
              </c:strCache>
            </c:strRef>
          </c:tx>
          <c:spPr>
            <a:solidFill>
              <a:schemeClr val="accent2"/>
            </a:solidFill>
            <a:ln w="76200">
              <a:noFill/>
            </a:ln>
            <a:effectLst/>
          </c:spPr>
          <c:invertIfNegative val="0"/>
          <c:cat>
            <c:multiLvlStrRef>
              <c:f>'4.8.D'!$U$4:$V$13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'4.8.D'!$AB$4:$AB$13</c:f>
              <c:numCache>
                <c:formatCode>General</c:formatCode>
                <c:ptCount val="10"/>
                <c:pt idx="1">
                  <c:v>25.6</c:v>
                </c:pt>
                <c:pt idx="3">
                  <c:v>24.5</c:v>
                </c:pt>
                <c:pt idx="5">
                  <c:v>33</c:v>
                </c:pt>
                <c:pt idx="7">
                  <c:v>35.200000000000003</c:v>
                </c:pt>
                <c:pt idx="9">
                  <c:v>31.3</c:v>
                </c:pt>
              </c:numCache>
            </c:numRef>
          </c:val>
          <c:extLst>
            <c:ext xmlns:c16="http://schemas.microsoft.com/office/drawing/2014/chart" uri="{C3380CC4-5D6E-409C-BE32-E72D297353CC}">
              <c16:uniqueId val="{00000003-F647-4252-8DEB-4ABDF58A7282}"/>
            </c:ext>
          </c:extLst>
        </c:ser>
        <c:dLbls>
          <c:showLegendKey val="0"/>
          <c:showVal val="0"/>
          <c:showCatName val="0"/>
          <c:showSerName val="0"/>
          <c:showPercent val="0"/>
          <c:showBubbleSize val="0"/>
        </c:dLbls>
        <c:gapWidth val="25"/>
        <c:overlap val="100"/>
        <c:axId val="1766024240"/>
        <c:axId val="1623616960"/>
      </c:barChart>
      <c:scatterChart>
        <c:scatterStyle val="lineMarker"/>
        <c:varyColors val="0"/>
        <c:ser>
          <c:idx val="0"/>
          <c:order val="0"/>
          <c:tx>
            <c:strRef>
              <c:f>'4.8.D'!$W$3</c:f>
              <c:strCache>
                <c:ptCount val="1"/>
                <c:pt idx="0">
                  <c:v>Average</c:v>
                </c:pt>
              </c:strCache>
            </c:strRef>
          </c:tx>
          <c:spPr>
            <a:ln w="25400" cap="rnd">
              <a:noFill/>
              <a:round/>
            </a:ln>
            <a:effectLst/>
          </c:spPr>
          <c:marker>
            <c:symbol val="diamond"/>
            <c:size val="18"/>
            <c:spPr>
              <a:solidFill>
                <a:schemeClr val="accent4"/>
              </a:solidFill>
              <a:ln w="127000">
                <a:noFill/>
              </a:ln>
              <a:effectLst/>
            </c:spPr>
          </c:marker>
          <c:xVal>
            <c:multiLvlStrRef>
              <c:f>'4.8.D'!$U$4:$V$13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'4.8.D'!$W$4:$W$13</c:f>
              <c:numCache>
                <c:formatCode>General</c:formatCode>
                <c:ptCount val="10"/>
                <c:pt idx="0">
                  <c:v>52.3</c:v>
                </c:pt>
                <c:pt idx="2">
                  <c:v>57.2</c:v>
                </c:pt>
                <c:pt idx="4">
                  <c:v>72.099999999999994</c:v>
                </c:pt>
                <c:pt idx="6">
                  <c:v>88.1</c:v>
                </c:pt>
                <c:pt idx="8">
                  <c:v>91.8</c:v>
                </c:pt>
              </c:numCache>
            </c:numRef>
          </c:yVal>
          <c:smooth val="0"/>
          <c:extLst>
            <c:ext xmlns:c16="http://schemas.microsoft.com/office/drawing/2014/chart" uri="{C3380CC4-5D6E-409C-BE32-E72D297353CC}">
              <c16:uniqueId val="{00000004-F647-4252-8DEB-4ABDF58A7282}"/>
            </c:ext>
          </c:extLst>
        </c:ser>
        <c:ser>
          <c:idx val="3"/>
          <c:order val="3"/>
          <c:tx>
            <c:strRef>
              <c:f>'4.8.D'!$Z$3</c:f>
              <c:strCache>
                <c:ptCount val="1"/>
                <c:pt idx="0">
                  <c:v>Average</c:v>
                </c:pt>
              </c:strCache>
            </c:strRef>
          </c:tx>
          <c:spPr>
            <a:ln w="25400" cap="rnd">
              <a:noFill/>
              <a:round/>
            </a:ln>
            <a:effectLst/>
          </c:spPr>
          <c:marker>
            <c:symbol val="diamond"/>
            <c:size val="18"/>
            <c:spPr>
              <a:solidFill>
                <a:schemeClr val="accent4"/>
              </a:solidFill>
              <a:ln w="9525">
                <a:noFill/>
              </a:ln>
              <a:effectLst/>
            </c:spPr>
          </c:marker>
          <c:xVal>
            <c:multiLvlStrRef>
              <c:f>'4.8.D'!$U$4:$V$13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'4.8.D'!$Z$4:$Z$13</c:f>
              <c:numCache>
                <c:formatCode>General</c:formatCode>
                <c:ptCount val="10"/>
                <c:pt idx="1">
                  <c:v>46.9</c:v>
                </c:pt>
                <c:pt idx="3">
                  <c:v>50.6</c:v>
                </c:pt>
                <c:pt idx="5">
                  <c:v>57.2</c:v>
                </c:pt>
                <c:pt idx="7">
                  <c:v>67.5</c:v>
                </c:pt>
                <c:pt idx="9">
                  <c:v>64.8</c:v>
                </c:pt>
              </c:numCache>
            </c:numRef>
          </c:yVal>
          <c:smooth val="0"/>
          <c:extLst>
            <c:ext xmlns:c16="http://schemas.microsoft.com/office/drawing/2014/chart" uri="{C3380CC4-5D6E-409C-BE32-E72D297353CC}">
              <c16:uniqueId val="{00000005-F647-4252-8DEB-4ABDF58A7282}"/>
            </c:ext>
          </c:extLst>
        </c:ser>
        <c:dLbls>
          <c:showLegendKey val="0"/>
          <c:showVal val="0"/>
          <c:showCatName val="0"/>
          <c:showSerName val="0"/>
          <c:showPercent val="0"/>
          <c:showBubbleSize val="0"/>
        </c:dLbls>
        <c:axId val="1766024240"/>
        <c:axId val="1623616960"/>
      </c:scatterChart>
      <c:catAx>
        <c:axId val="1766024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23616960"/>
        <c:crosses val="autoZero"/>
        <c:auto val="1"/>
        <c:lblAlgn val="ctr"/>
        <c:lblOffset val="100"/>
        <c:noMultiLvlLbl val="0"/>
      </c:catAx>
      <c:valAx>
        <c:axId val="1623616960"/>
        <c:scaling>
          <c:orientation val="minMax"/>
          <c:max val="1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66024240"/>
        <c:crosses val="autoZero"/>
        <c:crossBetween val="between"/>
        <c:majorUnit val="50"/>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7042233909950445"/>
          <c:y val="4.471430448148675E-2"/>
          <c:w val="0.29340003516313556"/>
          <c:h val="7.441337697956294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'4.8.E'!$X$3</c:f>
              <c:strCache>
                <c:ptCount val="1"/>
                <c:pt idx="0">
                  <c:v>Lower</c:v>
                </c:pt>
              </c:strCache>
            </c:strRef>
          </c:tx>
          <c:spPr>
            <a:solidFill>
              <a:schemeClr val="accent1"/>
            </a:solidFill>
            <a:ln w="76200">
              <a:noFill/>
            </a:ln>
            <a:effectLst/>
          </c:spPr>
          <c:invertIfNegative val="0"/>
          <c:cat>
            <c:multiLvlStrRef>
              <c:f>'4.8.E'!$U$4:$V$9</c:f>
              <c:multiLvlStrCache>
                <c:ptCount val="6"/>
                <c:lvl>
                  <c:pt idx="0">
                    <c:v>Club 1</c:v>
                  </c:pt>
                  <c:pt idx="1">
                    <c:v>Lower</c:v>
                  </c:pt>
                  <c:pt idx="2">
                    <c:v>Club 1</c:v>
                  </c:pt>
                  <c:pt idx="3">
                    <c:v>Lower</c:v>
                  </c:pt>
                  <c:pt idx="4">
                    <c:v>Club 1</c:v>
                  </c:pt>
                  <c:pt idx="5">
                    <c:v>Lower</c:v>
                  </c:pt>
                </c:lvl>
                <c:lvl>
                  <c:pt idx="0">
                    <c:v>1990</c:v>
                  </c:pt>
                  <c:pt idx="2">
                    <c:v>2000</c:v>
                  </c:pt>
                  <c:pt idx="4">
                    <c:v>2010</c:v>
                  </c:pt>
                </c:lvl>
              </c:multiLvlStrCache>
            </c:multiLvlStrRef>
          </c:cat>
          <c:val>
            <c:numRef>
              <c:f>'4.8.E'!$X$4:$X$9</c:f>
              <c:numCache>
                <c:formatCode>General</c:formatCode>
                <c:ptCount val="6"/>
                <c:pt idx="0">
                  <c:v>-0.4</c:v>
                </c:pt>
                <c:pt idx="2">
                  <c:v>-0.3</c:v>
                </c:pt>
                <c:pt idx="4">
                  <c:v>-0.1</c:v>
                </c:pt>
              </c:numCache>
            </c:numRef>
          </c:val>
          <c:extLst>
            <c:ext xmlns:c16="http://schemas.microsoft.com/office/drawing/2014/chart" uri="{C3380CC4-5D6E-409C-BE32-E72D297353CC}">
              <c16:uniqueId val="{00000000-B473-4028-86D8-A49673CA7A48}"/>
            </c:ext>
          </c:extLst>
        </c:ser>
        <c:ser>
          <c:idx val="2"/>
          <c:order val="2"/>
          <c:tx>
            <c:strRef>
              <c:f>'4.8.E'!$Y$3</c:f>
              <c:strCache>
                <c:ptCount val="1"/>
                <c:pt idx="0">
                  <c:v>Upper</c:v>
                </c:pt>
              </c:strCache>
            </c:strRef>
          </c:tx>
          <c:spPr>
            <a:solidFill>
              <a:schemeClr val="accent1"/>
            </a:solidFill>
            <a:ln w="76200">
              <a:noFill/>
            </a:ln>
            <a:effectLst/>
          </c:spPr>
          <c:invertIfNegative val="0"/>
          <c:cat>
            <c:multiLvlStrRef>
              <c:f>'4.8.E'!$U$4:$V$9</c:f>
              <c:multiLvlStrCache>
                <c:ptCount val="6"/>
                <c:lvl>
                  <c:pt idx="0">
                    <c:v>Club 1</c:v>
                  </c:pt>
                  <c:pt idx="1">
                    <c:v>Lower</c:v>
                  </c:pt>
                  <c:pt idx="2">
                    <c:v>Club 1</c:v>
                  </c:pt>
                  <c:pt idx="3">
                    <c:v>Lower</c:v>
                  </c:pt>
                  <c:pt idx="4">
                    <c:v>Club 1</c:v>
                  </c:pt>
                  <c:pt idx="5">
                    <c:v>Lower</c:v>
                  </c:pt>
                </c:lvl>
                <c:lvl>
                  <c:pt idx="0">
                    <c:v>1990</c:v>
                  </c:pt>
                  <c:pt idx="2">
                    <c:v>2000</c:v>
                  </c:pt>
                  <c:pt idx="4">
                    <c:v>2010</c:v>
                  </c:pt>
                </c:lvl>
              </c:multiLvlStrCache>
            </c:multiLvlStrRef>
          </c:cat>
          <c:val>
            <c:numRef>
              <c:f>'4.8.E'!$Y$4:$Y$9</c:f>
              <c:numCache>
                <c:formatCode>General</c:formatCode>
                <c:ptCount val="6"/>
                <c:pt idx="0">
                  <c:v>0.4</c:v>
                </c:pt>
                <c:pt idx="2">
                  <c:v>0.4</c:v>
                </c:pt>
                <c:pt idx="4">
                  <c:v>0.4</c:v>
                </c:pt>
              </c:numCache>
            </c:numRef>
          </c:val>
          <c:extLst>
            <c:ext xmlns:c16="http://schemas.microsoft.com/office/drawing/2014/chart" uri="{C3380CC4-5D6E-409C-BE32-E72D297353CC}">
              <c16:uniqueId val="{00000001-B473-4028-86D8-A49673CA7A48}"/>
            </c:ext>
          </c:extLst>
        </c:ser>
        <c:ser>
          <c:idx val="5"/>
          <c:order val="4"/>
          <c:tx>
            <c:strRef>
              <c:f>'4.8.E'!$AB$3</c:f>
              <c:strCache>
                <c:ptCount val="1"/>
                <c:pt idx="0">
                  <c:v>Upper</c:v>
                </c:pt>
              </c:strCache>
            </c:strRef>
          </c:tx>
          <c:spPr>
            <a:solidFill>
              <a:schemeClr val="bg1"/>
            </a:solidFill>
            <a:ln w="76200">
              <a:noFill/>
            </a:ln>
            <a:effectLst/>
          </c:spPr>
          <c:invertIfNegative val="0"/>
          <c:cat>
            <c:multiLvlStrRef>
              <c:f>'4.8.E'!$U$4:$V$9</c:f>
              <c:multiLvlStrCache>
                <c:ptCount val="6"/>
                <c:lvl>
                  <c:pt idx="0">
                    <c:v>Club 1</c:v>
                  </c:pt>
                  <c:pt idx="1">
                    <c:v>Lower</c:v>
                  </c:pt>
                  <c:pt idx="2">
                    <c:v>Club 1</c:v>
                  </c:pt>
                  <c:pt idx="3">
                    <c:v>Lower</c:v>
                  </c:pt>
                  <c:pt idx="4">
                    <c:v>Club 1</c:v>
                  </c:pt>
                  <c:pt idx="5">
                    <c:v>Lower</c:v>
                  </c:pt>
                </c:lvl>
                <c:lvl>
                  <c:pt idx="0">
                    <c:v>1990</c:v>
                  </c:pt>
                  <c:pt idx="2">
                    <c:v>2000</c:v>
                  </c:pt>
                  <c:pt idx="4">
                    <c:v>2010</c:v>
                  </c:pt>
                </c:lvl>
              </c:multiLvlStrCache>
            </c:multiLvlStrRef>
          </c:cat>
          <c:val>
            <c:numRef>
              <c:f>'4.8.E'!$AB$4:$AB$9</c:f>
              <c:numCache>
                <c:formatCode>General</c:formatCode>
                <c:ptCount val="6"/>
                <c:pt idx="1">
                  <c:v>-0.1</c:v>
                </c:pt>
                <c:pt idx="3">
                  <c:v>-0.2</c:v>
                </c:pt>
                <c:pt idx="5">
                  <c:v>-0.1</c:v>
                </c:pt>
              </c:numCache>
            </c:numRef>
          </c:val>
          <c:extLst>
            <c:ext xmlns:c16="http://schemas.microsoft.com/office/drawing/2014/chart" uri="{C3380CC4-5D6E-409C-BE32-E72D297353CC}">
              <c16:uniqueId val="{00000002-B473-4028-86D8-A49673CA7A48}"/>
            </c:ext>
          </c:extLst>
        </c:ser>
        <c:ser>
          <c:idx val="4"/>
          <c:order val="5"/>
          <c:tx>
            <c:strRef>
              <c:f>'4.8.E'!$AA$3</c:f>
              <c:strCache>
                <c:ptCount val="1"/>
                <c:pt idx="0">
                  <c:v>Lower</c:v>
                </c:pt>
              </c:strCache>
            </c:strRef>
          </c:tx>
          <c:spPr>
            <a:solidFill>
              <a:schemeClr val="accent2"/>
            </a:solidFill>
            <a:ln w="76200">
              <a:noFill/>
            </a:ln>
            <a:effectLst/>
          </c:spPr>
          <c:invertIfNegative val="0"/>
          <c:cat>
            <c:multiLvlStrRef>
              <c:f>'4.8.E'!$U$4:$V$9</c:f>
              <c:multiLvlStrCache>
                <c:ptCount val="6"/>
                <c:lvl>
                  <c:pt idx="0">
                    <c:v>Club 1</c:v>
                  </c:pt>
                  <c:pt idx="1">
                    <c:v>Lower</c:v>
                  </c:pt>
                  <c:pt idx="2">
                    <c:v>Club 1</c:v>
                  </c:pt>
                  <c:pt idx="3">
                    <c:v>Lower</c:v>
                  </c:pt>
                  <c:pt idx="4">
                    <c:v>Club 1</c:v>
                  </c:pt>
                  <c:pt idx="5">
                    <c:v>Lower</c:v>
                  </c:pt>
                </c:lvl>
                <c:lvl>
                  <c:pt idx="0">
                    <c:v>1990</c:v>
                  </c:pt>
                  <c:pt idx="2">
                    <c:v>2000</c:v>
                  </c:pt>
                  <c:pt idx="4">
                    <c:v>2010</c:v>
                  </c:pt>
                </c:lvl>
              </c:multiLvlStrCache>
            </c:multiLvlStrRef>
          </c:cat>
          <c:val>
            <c:numRef>
              <c:f>'4.8.E'!$AA$4:$AA$9</c:f>
              <c:numCache>
                <c:formatCode>General</c:formatCode>
                <c:ptCount val="6"/>
                <c:pt idx="1">
                  <c:v>-0.9</c:v>
                </c:pt>
                <c:pt idx="3">
                  <c:v>-0.8</c:v>
                </c:pt>
                <c:pt idx="5">
                  <c:v>-0.8</c:v>
                </c:pt>
              </c:numCache>
            </c:numRef>
          </c:val>
          <c:extLst>
            <c:ext xmlns:c16="http://schemas.microsoft.com/office/drawing/2014/chart" uri="{C3380CC4-5D6E-409C-BE32-E72D297353CC}">
              <c16:uniqueId val="{00000003-B473-4028-86D8-A49673CA7A48}"/>
            </c:ext>
          </c:extLst>
        </c:ser>
        <c:dLbls>
          <c:showLegendKey val="0"/>
          <c:showVal val="0"/>
          <c:showCatName val="0"/>
          <c:showSerName val="0"/>
          <c:showPercent val="0"/>
          <c:showBubbleSize val="0"/>
        </c:dLbls>
        <c:gapWidth val="25"/>
        <c:overlap val="100"/>
        <c:axId val="1766024240"/>
        <c:axId val="1623616960"/>
      </c:barChart>
      <c:scatterChart>
        <c:scatterStyle val="lineMarker"/>
        <c:varyColors val="0"/>
        <c:ser>
          <c:idx val="0"/>
          <c:order val="0"/>
          <c:tx>
            <c:strRef>
              <c:f>'4.8.E'!$W$3</c:f>
              <c:strCache>
                <c:ptCount val="1"/>
                <c:pt idx="0">
                  <c:v>Average</c:v>
                </c:pt>
              </c:strCache>
            </c:strRef>
          </c:tx>
          <c:spPr>
            <a:ln w="25400" cap="rnd">
              <a:noFill/>
              <a:round/>
            </a:ln>
            <a:effectLst/>
          </c:spPr>
          <c:marker>
            <c:symbol val="diamond"/>
            <c:size val="18"/>
            <c:spPr>
              <a:solidFill>
                <a:schemeClr val="accent4"/>
              </a:solidFill>
              <a:ln w="127000">
                <a:noFill/>
              </a:ln>
              <a:effectLst/>
            </c:spPr>
          </c:marker>
          <c:xVal>
            <c:multiLvlStrRef>
              <c:f>'4.8.E'!$U$4:$V$9</c:f>
              <c:multiLvlStrCache>
                <c:ptCount val="6"/>
                <c:lvl>
                  <c:pt idx="0">
                    <c:v>Club 1</c:v>
                  </c:pt>
                  <c:pt idx="1">
                    <c:v>Lower</c:v>
                  </c:pt>
                  <c:pt idx="2">
                    <c:v>Club 1</c:v>
                  </c:pt>
                  <c:pt idx="3">
                    <c:v>Lower</c:v>
                  </c:pt>
                  <c:pt idx="4">
                    <c:v>Club 1</c:v>
                  </c:pt>
                  <c:pt idx="5">
                    <c:v>Lower</c:v>
                  </c:pt>
                </c:lvl>
                <c:lvl>
                  <c:pt idx="0">
                    <c:v>1990</c:v>
                  </c:pt>
                  <c:pt idx="2">
                    <c:v>2000</c:v>
                  </c:pt>
                  <c:pt idx="4">
                    <c:v>2010</c:v>
                  </c:pt>
                </c:lvl>
              </c:multiLvlStrCache>
            </c:multiLvlStrRef>
          </c:xVal>
          <c:yVal>
            <c:numRef>
              <c:f>'4.8.E'!$W$4:$W$9</c:f>
              <c:numCache>
                <c:formatCode>General</c:formatCode>
                <c:ptCount val="6"/>
                <c:pt idx="0">
                  <c:v>-0.1</c:v>
                </c:pt>
                <c:pt idx="2">
                  <c:v>0</c:v>
                </c:pt>
                <c:pt idx="4">
                  <c:v>0.1</c:v>
                </c:pt>
              </c:numCache>
            </c:numRef>
          </c:yVal>
          <c:smooth val="0"/>
          <c:extLst>
            <c:ext xmlns:c16="http://schemas.microsoft.com/office/drawing/2014/chart" uri="{C3380CC4-5D6E-409C-BE32-E72D297353CC}">
              <c16:uniqueId val="{00000004-B473-4028-86D8-A49673CA7A48}"/>
            </c:ext>
          </c:extLst>
        </c:ser>
        <c:ser>
          <c:idx val="3"/>
          <c:order val="3"/>
          <c:tx>
            <c:strRef>
              <c:f>'4.8.E'!$Z$3</c:f>
              <c:strCache>
                <c:ptCount val="1"/>
                <c:pt idx="0">
                  <c:v>Average</c:v>
                </c:pt>
              </c:strCache>
            </c:strRef>
          </c:tx>
          <c:spPr>
            <a:ln w="25400" cap="rnd">
              <a:noFill/>
              <a:round/>
            </a:ln>
            <a:effectLst/>
          </c:spPr>
          <c:marker>
            <c:symbol val="diamond"/>
            <c:size val="18"/>
            <c:spPr>
              <a:solidFill>
                <a:schemeClr val="accent4"/>
              </a:solidFill>
              <a:ln w="9525">
                <a:noFill/>
              </a:ln>
              <a:effectLst/>
            </c:spPr>
          </c:marker>
          <c:xVal>
            <c:multiLvlStrRef>
              <c:f>'4.8.E'!$U$4:$V$9</c:f>
              <c:multiLvlStrCache>
                <c:ptCount val="6"/>
                <c:lvl>
                  <c:pt idx="0">
                    <c:v>Club 1</c:v>
                  </c:pt>
                  <c:pt idx="1">
                    <c:v>Lower</c:v>
                  </c:pt>
                  <c:pt idx="2">
                    <c:v>Club 1</c:v>
                  </c:pt>
                  <c:pt idx="3">
                    <c:v>Lower</c:v>
                  </c:pt>
                  <c:pt idx="4">
                    <c:v>Club 1</c:v>
                  </c:pt>
                  <c:pt idx="5">
                    <c:v>Lower</c:v>
                  </c:pt>
                </c:lvl>
                <c:lvl>
                  <c:pt idx="0">
                    <c:v>1990</c:v>
                  </c:pt>
                  <c:pt idx="2">
                    <c:v>2000</c:v>
                  </c:pt>
                  <c:pt idx="4">
                    <c:v>2010</c:v>
                  </c:pt>
                </c:lvl>
              </c:multiLvlStrCache>
            </c:multiLvlStrRef>
          </c:xVal>
          <c:yVal>
            <c:numRef>
              <c:f>'4.8.E'!$Z$4:$Z$9</c:f>
              <c:numCache>
                <c:formatCode>General</c:formatCode>
                <c:ptCount val="6"/>
                <c:pt idx="1">
                  <c:v>-0.5</c:v>
                </c:pt>
                <c:pt idx="3">
                  <c:v>-0.5</c:v>
                </c:pt>
                <c:pt idx="5">
                  <c:v>-0.5</c:v>
                </c:pt>
              </c:numCache>
            </c:numRef>
          </c:yVal>
          <c:smooth val="0"/>
          <c:extLst>
            <c:ext xmlns:c16="http://schemas.microsoft.com/office/drawing/2014/chart" uri="{C3380CC4-5D6E-409C-BE32-E72D297353CC}">
              <c16:uniqueId val="{00000005-B473-4028-86D8-A49673CA7A48}"/>
            </c:ext>
          </c:extLst>
        </c:ser>
        <c:dLbls>
          <c:showLegendKey val="0"/>
          <c:showVal val="0"/>
          <c:showCatName val="0"/>
          <c:showSerName val="0"/>
          <c:showPercent val="0"/>
          <c:showBubbleSize val="0"/>
        </c:dLbls>
        <c:axId val="1766024240"/>
        <c:axId val="1623616960"/>
      </c:scatterChart>
      <c:catAx>
        <c:axId val="1766024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23616960"/>
        <c:crosses val="autoZero"/>
        <c:auto val="1"/>
        <c:lblAlgn val="ctr"/>
        <c:lblOffset val="100"/>
        <c:noMultiLvlLbl val="0"/>
      </c:catAx>
      <c:valAx>
        <c:axId val="1623616960"/>
        <c:scaling>
          <c:orientation val="minMax"/>
          <c:max val="1"/>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66024240"/>
        <c:crosses val="autoZero"/>
        <c:crossBetween val="between"/>
        <c:majorUnit val="1"/>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72518312624049408"/>
          <c:y val="4.6741527047698316E-2"/>
          <c:w val="0.27314721760166077"/>
          <c:h val="7.441337697956294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5061971420237E-2"/>
          <c:y val="0.12354643169603799"/>
          <c:w val="0.89974345654709831"/>
          <c:h val="0.53246234845644291"/>
        </c:manualLayout>
      </c:layout>
      <c:barChart>
        <c:barDir val="col"/>
        <c:grouping val="stacked"/>
        <c:varyColors val="0"/>
        <c:ser>
          <c:idx val="1"/>
          <c:order val="1"/>
          <c:tx>
            <c:strRef>
              <c:f>'4.8.F'!$X$3</c:f>
              <c:strCache>
                <c:ptCount val="1"/>
                <c:pt idx="0">
                  <c:v>Lower</c:v>
                </c:pt>
              </c:strCache>
            </c:strRef>
          </c:tx>
          <c:spPr>
            <a:solidFill>
              <a:schemeClr val="bg1"/>
            </a:solidFill>
            <a:ln w="76200">
              <a:noFill/>
            </a:ln>
            <a:effectLst/>
          </c:spPr>
          <c:invertIfNegative val="0"/>
          <c:cat>
            <c:multiLvlStrRef>
              <c:f>'4.8.F'!$U$4:$V$13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'4.8.F'!$X$4:$X$13</c:f>
              <c:numCache>
                <c:formatCode>General</c:formatCode>
                <c:ptCount val="10"/>
                <c:pt idx="0">
                  <c:v>16</c:v>
                </c:pt>
                <c:pt idx="2">
                  <c:v>19.100000000000001</c:v>
                </c:pt>
                <c:pt idx="4">
                  <c:v>18.7</c:v>
                </c:pt>
                <c:pt idx="6">
                  <c:v>21.1</c:v>
                </c:pt>
                <c:pt idx="8">
                  <c:v>23</c:v>
                </c:pt>
              </c:numCache>
            </c:numRef>
          </c:val>
          <c:extLst>
            <c:ext xmlns:c16="http://schemas.microsoft.com/office/drawing/2014/chart" uri="{C3380CC4-5D6E-409C-BE32-E72D297353CC}">
              <c16:uniqueId val="{00000000-C408-4FD8-9470-7C33BC5B3AD0}"/>
            </c:ext>
          </c:extLst>
        </c:ser>
        <c:ser>
          <c:idx val="2"/>
          <c:order val="2"/>
          <c:tx>
            <c:strRef>
              <c:f>'4.8.F'!$Y$3</c:f>
              <c:strCache>
                <c:ptCount val="1"/>
                <c:pt idx="0">
                  <c:v>Upper</c:v>
                </c:pt>
              </c:strCache>
            </c:strRef>
          </c:tx>
          <c:spPr>
            <a:solidFill>
              <a:schemeClr val="accent1"/>
            </a:solidFill>
            <a:ln w="76200">
              <a:noFill/>
            </a:ln>
            <a:effectLst/>
          </c:spPr>
          <c:invertIfNegative val="0"/>
          <c:cat>
            <c:multiLvlStrRef>
              <c:f>'4.8.F'!$U$4:$V$13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'4.8.F'!$Y$4:$Y$13</c:f>
              <c:numCache>
                <c:formatCode>General</c:formatCode>
                <c:ptCount val="10"/>
                <c:pt idx="0">
                  <c:v>8.6</c:v>
                </c:pt>
                <c:pt idx="2">
                  <c:v>11.1</c:v>
                </c:pt>
                <c:pt idx="4">
                  <c:v>6.8</c:v>
                </c:pt>
                <c:pt idx="6">
                  <c:v>7.3</c:v>
                </c:pt>
                <c:pt idx="8">
                  <c:v>6.3</c:v>
                </c:pt>
              </c:numCache>
            </c:numRef>
          </c:val>
          <c:extLst>
            <c:ext xmlns:c16="http://schemas.microsoft.com/office/drawing/2014/chart" uri="{C3380CC4-5D6E-409C-BE32-E72D297353CC}">
              <c16:uniqueId val="{00000001-C408-4FD8-9470-7C33BC5B3AD0}"/>
            </c:ext>
          </c:extLst>
        </c:ser>
        <c:ser>
          <c:idx val="4"/>
          <c:order val="4"/>
          <c:tx>
            <c:strRef>
              <c:f>'4.8.F'!$AA$3</c:f>
              <c:strCache>
                <c:ptCount val="1"/>
                <c:pt idx="0">
                  <c:v>Lower</c:v>
                </c:pt>
              </c:strCache>
            </c:strRef>
          </c:tx>
          <c:spPr>
            <a:solidFill>
              <a:schemeClr val="bg1"/>
            </a:solidFill>
            <a:ln w="76200">
              <a:noFill/>
            </a:ln>
            <a:effectLst/>
          </c:spPr>
          <c:invertIfNegative val="0"/>
          <c:cat>
            <c:multiLvlStrRef>
              <c:f>'4.8.F'!$U$4:$V$13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'4.8.F'!$AA$4:$AA$13</c:f>
              <c:numCache>
                <c:formatCode>General</c:formatCode>
                <c:ptCount val="10"/>
                <c:pt idx="1">
                  <c:v>14.1</c:v>
                </c:pt>
                <c:pt idx="3">
                  <c:v>14.3</c:v>
                </c:pt>
                <c:pt idx="5">
                  <c:v>15.4</c:v>
                </c:pt>
                <c:pt idx="7">
                  <c:v>17.399999999999999</c:v>
                </c:pt>
                <c:pt idx="9">
                  <c:v>18.7</c:v>
                </c:pt>
              </c:numCache>
            </c:numRef>
          </c:val>
          <c:extLst>
            <c:ext xmlns:c16="http://schemas.microsoft.com/office/drawing/2014/chart" uri="{C3380CC4-5D6E-409C-BE32-E72D297353CC}">
              <c16:uniqueId val="{00000002-C408-4FD8-9470-7C33BC5B3AD0}"/>
            </c:ext>
          </c:extLst>
        </c:ser>
        <c:ser>
          <c:idx val="5"/>
          <c:order val="5"/>
          <c:tx>
            <c:strRef>
              <c:f>'4.8.F'!$AB$3</c:f>
              <c:strCache>
                <c:ptCount val="1"/>
                <c:pt idx="0">
                  <c:v>Upper</c:v>
                </c:pt>
              </c:strCache>
            </c:strRef>
          </c:tx>
          <c:spPr>
            <a:solidFill>
              <a:schemeClr val="accent2"/>
            </a:solidFill>
            <a:ln w="76200">
              <a:noFill/>
            </a:ln>
            <a:effectLst/>
          </c:spPr>
          <c:invertIfNegative val="0"/>
          <c:cat>
            <c:multiLvlStrRef>
              <c:f>'4.8.F'!$U$4:$V$13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cat>
          <c:val>
            <c:numRef>
              <c:f>'4.8.F'!$AB$4:$AB$13</c:f>
              <c:numCache>
                <c:formatCode>General</c:formatCode>
                <c:ptCount val="10"/>
                <c:pt idx="1">
                  <c:v>8.9</c:v>
                </c:pt>
                <c:pt idx="3">
                  <c:v>9.1999999999999993</c:v>
                </c:pt>
                <c:pt idx="5">
                  <c:v>7.4</c:v>
                </c:pt>
                <c:pt idx="7">
                  <c:v>7.2</c:v>
                </c:pt>
                <c:pt idx="9">
                  <c:v>8</c:v>
                </c:pt>
              </c:numCache>
            </c:numRef>
          </c:val>
          <c:extLst>
            <c:ext xmlns:c16="http://schemas.microsoft.com/office/drawing/2014/chart" uri="{C3380CC4-5D6E-409C-BE32-E72D297353CC}">
              <c16:uniqueId val="{00000003-C408-4FD8-9470-7C33BC5B3AD0}"/>
            </c:ext>
          </c:extLst>
        </c:ser>
        <c:dLbls>
          <c:showLegendKey val="0"/>
          <c:showVal val="0"/>
          <c:showCatName val="0"/>
          <c:showSerName val="0"/>
          <c:showPercent val="0"/>
          <c:showBubbleSize val="0"/>
        </c:dLbls>
        <c:gapWidth val="25"/>
        <c:overlap val="100"/>
        <c:axId val="1766024240"/>
        <c:axId val="1623616960"/>
      </c:barChart>
      <c:scatterChart>
        <c:scatterStyle val="lineMarker"/>
        <c:varyColors val="0"/>
        <c:ser>
          <c:idx val="0"/>
          <c:order val="0"/>
          <c:tx>
            <c:strRef>
              <c:f>'4.8.F'!$W$3</c:f>
              <c:strCache>
                <c:ptCount val="1"/>
                <c:pt idx="0">
                  <c:v>Average</c:v>
                </c:pt>
              </c:strCache>
            </c:strRef>
          </c:tx>
          <c:spPr>
            <a:ln w="25400" cap="rnd">
              <a:noFill/>
              <a:round/>
            </a:ln>
            <a:effectLst/>
          </c:spPr>
          <c:marker>
            <c:symbol val="diamond"/>
            <c:size val="18"/>
            <c:spPr>
              <a:solidFill>
                <a:schemeClr val="accent4"/>
              </a:solidFill>
              <a:ln w="127000">
                <a:noFill/>
              </a:ln>
              <a:effectLst/>
            </c:spPr>
          </c:marker>
          <c:xVal>
            <c:multiLvlStrRef>
              <c:f>'4.8.F'!$U$4:$V$13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'4.8.F'!$W$4:$W$13</c:f>
              <c:numCache>
                <c:formatCode>General</c:formatCode>
                <c:ptCount val="10"/>
                <c:pt idx="0">
                  <c:v>22.4</c:v>
                </c:pt>
                <c:pt idx="2">
                  <c:v>27.3</c:v>
                </c:pt>
                <c:pt idx="4">
                  <c:v>22.5</c:v>
                </c:pt>
                <c:pt idx="6">
                  <c:v>24.5</c:v>
                </c:pt>
                <c:pt idx="8">
                  <c:v>26.8</c:v>
                </c:pt>
              </c:numCache>
            </c:numRef>
          </c:yVal>
          <c:smooth val="0"/>
          <c:extLst>
            <c:ext xmlns:c16="http://schemas.microsoft.com/office/drawing/2014/chart" uri="{C3380CC4-5D6E-409C-BE32-E72D297353CC}">
              <c16:uniqueId val="{00000004-C408-4FD8-9470-7C33BC5B3AD0}"/>
            </c:ext>
          </c:extLst>
        </c:ser>
        <c:ser>
          <c:idx val="3"/>
          <c:order val="3"/>
          <c:tx>
            <c:strRef>
              <c:f>'4.8.F'!$Z$3</c:f>
              <c:strCache>
                <c:ptCount val="1"/>
                <c:pt idx="0">
                  <c:v>Average</c:v>
                </c:pt>
              </c:strCache>
            </c:strRef>
          </c:tx>
          <c:spPr>
            <a:ln w="25400" cap="rnd">
              <a:noFill/>
              <a:round/>
            </a:ln>
            <a:effectLst/>
          </c:spPr>
          <c:marker>
            <c:symbol val="diamond"/>
            <c:size val="18"/>
            <c:spPr>
              <a:solidFill>
                <a:schemeClr val="accent4"/>
              </a:solidFill>
              <a:ln w="9525">
                <a:noFill/>
              </a:ln>
              <a:effectLst/>
            </c:spPr>
          </c:marker>
          <c:xVal>
            <c:multiLvlStrRef>
              <c:f>'4.8.F'!$U$4:$V$13</c:f>
              <c:multiLvlStrCache>
                <c:ptCount val="10"/>
                <c:lvl>
                  <c:pt idx="0">
                    <c:v>Club 1</c:v>
                  </c:pt>
                  <c:pt idx="1">
                    <c:v>Lower</c:v>
                  </c:pt>
                  <c:pt idx="2">
                    <c:v>Club 1</c:v>
                  </c:pt>
                  <c:pt idx="3">
                    <c:v>Lower</c:v>
                  </c:pt>
                  <c:pt idx="4">
                    <c:v>Club 1</c:v>
                  </c:pt>
                  <c:pt idx="5">
                    <c:v>Lower</c:v>
                  </c:pt>
                  <c:pt idx="6">
                    <c:v>Club 1</c:v>
                  </c:pt>
                  <c:pt idx="7">
                    <c:v>Lower</c:v>
                  </c:pt>
                  <c:pt idx="8">
                    <c:v>Club 1</c:v>
                  </c:pt>
                  <c:pt idx="9">
                    <c:v>Lower</c:v>
                  </c:pt>
                </c:lvl>
                <c:lvl>
                  <c:pt idx="0">
                    <c:v>1970</c:v>
                  </c:pt>
                  <c:pt idx="2">
                    <c:v>1980</c:v>
                  </c:pt>
                  <c:pt idx="4">
                    <c:v>1990</c:v>
                  </c:pt>
                  <c:pt idx="6">
                    <c:v>2000</c:v>
                  </c:pt>
                  <c:pt idx="8">
                    <c:v>2010</c:v>
                  </c:pt>
                </c:lvl>
              </c:multiLvlStrCache>
            </c:multiLvlStrRef>
          </c:xVal>
          <c:yVal>
            <c:numRef>
              <c:f>'4.8.F'!$Z$4:$Z$13</c:f>
              <c:numCache>
                <c:formatCode>General</c:formatCode>
                <c:ptCount val="10"/>
                <c:pt idx="1">
                  <c:v>21.5</c:v>
                </c:pt>
                <c:pt idx="3">
                  <c:v>20.5</c:v>
                </c:pt>
                <c:pt idx="5">
                  <c:v>19.8</c:v>
                </c:pt>
                <c:pt idx="7">
                  <c:v>20.8</c:v>
                </c:pt>
                <c:pt idx="9">
                  <c:v>22.8</c:v>
                </c:pt>
              </c:numCache>
            </c:numRef>
          </c:yVal>
          <c:smooth val="0"/>
          <c:extLst>
            <c:ext xmlns:c16="http://schemas.microsoft.com/office/drawing/2014/chart" uri="{C3380CC4-5D6E-409C-BE32-E72D297353CC}">
              <c16:uniqueId val="{00000005-C408-4FD8-9470-7C33BC5B3AD0}"/>
            </c:ext>
          </c:extLst>
        </c:ser>
        <c:dLbls>
          <c:showLegendKey val="0"/>
          <c:showVal val="0"/>
          <c:showCatName val="0"/>
          <c:showSerName val="0"/>
          <c:showPercent val="0"/>
          <c:showBubbleSize val="0"/>
        </c:dLbls>
        <c:axId val="1766024240"/>
        <c:axId val="1623616960"/>
      </c:scatterChart>
      <c:catAx>
        <c:axId val="1766024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23616960"/>
        <c:crosses val="autoZero"/>
        <c:auto val="1"/>
        <c:lblAlgn val="ctr"/>
        <c:lblOffset val="100"/>
        <c:noMultiLvlLbl val="0"/>
      </c:catAx>
      <c:valAx>
        <c:axId val="1623616960"/>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66024240"/>
        <c:crosses val="autoZero"/>
        <c:crossBetween val="between"/>
        <c:majorUnit val="5"/>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74173028564479637"/>
          <c:y val="5.2823194746333013E-2"/>
          <c:w val="0.24889785494959848"/>
          <c:h val="7.441337697956294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59849810440358E-2"/>
          <c:y val="0.13578380827396574"/>
          <c:w val="0.90484015018955966"/>
          <c:h val="0.45533980127484064"/>
        </c:manualLayout>
      </c:layout>
      <c:barChart>
        <c:barDir val="col"/>
        <c:grouping val="clustered"/>
        <c:varyColors val="0"/>
        <c:ser>
          <c:idx val="0"/>
          <c:order val="0"/>
          <c:tx>
            <c:strRef>
              <c:f>'4.9.A'!$U$5</c:f>
              <c:strCache>
                <c:ptCount val="1"/>
                <c:pt idx="0">
                  <c:v>OR</c:v>
                </c:pt>
              </c:strCache>
            </c:strRef>
          </c:tx>
          <c:spPr>
            <a:solidFill>
              <a:schemeClr val="accent1"/>
            </a:solidFill>
            <a:ln>
              <a:noFill/>
            </a:ln>
            <a:effectLst/>
          </c:spPr>
          <c:invertIfNegative val="0"/>
          <c:errBars>
            <c:errBarType val="both"/>
            <c:errValType val="cust"/>
            <c:noEndCap val="0"/>
            <c:plus>
              <c:numRef>
                <c:f>'4.9.A'!$V$6:$AE$6</c:f>
                <c:numCache>
                  <c:formatCode>General</c:formatCode>
                  <c:ptCount val="10"/>
                  <c:pt idx="0">
                    <c:v>4.5999999999999996</c:v>
                  </c:pt>
                  <c:pt idx="1">
                    <c:v>6.3</c:v>
                  </c:pt>
                  <c:pt idx="2">
                    <c:v>23.7</c:v>
                  </c:pt>
                  <c:pt idx="3">
                    <c:v>18.8</c:v>
                  </c:pt>
                  <c:pt idx="4">
                    <c:v>27.3</c:v>
                  </c:pt>
                  <c:pt idx="5">
                    <c:v>25.9</c:v>
                  </c:pt>
                  <c:pt idx="6">
                    <c:v>10.9</c:v>
                  </c:pt>
                  <c:pt idx="7">
                    <c:v>13.7</c:v>
                  </c:pt>
                  <c:pt idx="8">
                    <c:v>12.6</c:v>
                  </c:pt>
                  <c:pt idx="9">
                    <c:v>5.6</c:v>
                  </c:pt>
                </c:numCache>
              </c:numRef>
            </c:plus>
            <c:minus>
              <c:numRef>
                <c:f>'4.9.A'!$V$7:$AE$7</c:f>
                <c:numCache>
                  <c:formatCode>General</c:formatCode>
                  <c:ptCount val="10"/>
                  <c:pt idx="0">
                    <c:v>4.5</c:v>
                  </c:pt>
                  <c:pt idx="1">
                    <c:v>4.3</c:v>
                  </c:pt>
                  <c:pt idx="2">
                    <c:v>23.7</c:v>
                  </c:pt>
                  <c:pt idx="3">
                    <c:v>18.8</c:v>
                  </c:pt>
                  <c:pt idx="4">
                    <c:v>27.3</c:v>
                  </c:pt>
                  <c:pt idx="5">
                    <c:v>25.9</c:v>
                  </c:pt>
                  <c:pt idx="6">
                    <c:v>11</c:v>
                  </c:pt>
                  <c:pt idx="7">
                    <c:v>13.7</c:v>
                  </c:pt>
                  <c:pt idx="8">
                    <c:v>12.6</c:v>
                  </c:pt>
                  <c:pt idx="9">
                    <c:v>5.6</c:v>
                  </c:pt>
                </c:numCache>
              </c:numRef>
            </c:minus>
            <c:spPr>
              <a:noFill/>
              <a:ln w="34925" cap="rnd" cmpd="sng" algn="ctr">
                <a:solidFill>
                  <a:schemeClr val="accent3"/>
                </a:solidFill>
                <a:round/>
              </a:ln>
              <a:effectLst/>
            </c:spPr>
          </c:errBars>
          <c:cat>
            <c:multiLvlStrRef>
              <c:f>'4.9.A'!$V$3:$AE$4</c:f>
              <c:multiLvlStrCache>
                <c:ptCount val="10"/>
                <c:lvl>
                  <c:pt idx="0">
                    <c:v>1980s</c:v>
                  </c:pt>
                  <c:pt idx="1">
                    <c:v>1990s</c:v>
                  </c:pt>
                  <c:pt idx="2">
                    <c:v>1980s</c:v>
                  </c:pt>
                  <c:pt idx="3">
                    <c:v>1990s</c:v>
                  </c:pt>
                  <c:pt idx="4">
                    <c:v>1980s</c:v>
                  </c:pt>
                  <c:pt idx="5">
                    <c:v>1990s</c:v>
                  </c:pt>
                  <c:pt idx="6">
                    <c:v>1980s</c:v>
                  </c:pt>
                  <c:pt idx="7">
                    <c:v>1990s</c:v>
                  </c:pt>
                  <c:pt idx="8">
                    <c:v>1980s</c:v>
                  </c:pt>
                  <c:pt idx="9">
                    <c:v>1990s</c:v>
                  </c:pt>
                </c:lvl>
                <c:lvl>
                  <c:pt idx="0">
                    <c:v>Education</c:v>
                  </c:pt>
                  <c:pt idx="2">
                    <c:v>Economic complexity</c:v>
                  </c:pt>
                  <c:pt idx="4">
                    <c:v>Gov. Effect.</c:v>
                  </c:pt>
                  <c:pt idx="6">
                    <c:v>Init. Prod.</c:v>
                  </c:pt>
                  <c:pt idx="8">
                    <c:v>FDI</c:v>
                  </c:pt>
                </c:lvl>
              </c:multiLvlStrCache>
            </c:multiLvlStrRef>
          </c:cat>
          <c:val>
            <c:numRef>
              <c:f>'4.9.A'!$V$5:$AE$5</c:f>
              <c:numCache>
                <c:formatCode>General</c:formatCode>
                <c:ptCount val="10"/>
                <c:pt idx="0">
                  <c:v>6.3</c:v>
                </c:pt>
                <c:pt idx="1">
                  <c:v>5.9</c:v>
                </c:pt>
                <c:pt idx="2">
                  <c:v>30.5</c:v>
                </c:pt>
                <c:pt idx="3">
                  <c:v>27.5</c:v>
                </c:pt>
                <c:pt idx="4">
                  <c:v>24.3</c:v>
                </c:pt>
                <c:pt idx="5">
                  <c:v>12.4</c:v>
                </c:pt>
                <c:pt idx="6">
                  <c:v>-24.9</c:v>
                </c:pt>
                <c:pt idx="7">
                  <c:v>-18.8</c:v>
                </c:pt>
                <c:pt idx="8">
                  <c:v>2.4</c:v>
                </c:pt>
                <c:pt idx="9">
                  <c:v>5.3</c:v>
                </c:pt>
              </c:numCache>
            </c:numRef>
          </c:val>
          <c:extLst>
            <c:ext xmlns:c16="http://schemas.microsoft.com/office/drawing/2014/chart" uri="{C3380CC4-5D6E-409C-BE32-E72D297353CC}">
              <c16:uniqueId val="{00000000-BA4E-4479-A864-549A3EF38D87}"/>
            </c:ext>
          </c:extLst>
        </c:ser>
        <c:dLbls>
          <c:showLegendKey val="0"/>
          <c:showVal val="0"/>
          <c:showCatName val="0"/>
          <c:showSerName val="0"/>
          <c:showPercent val="0"/>
          <c:showBubbleSize val="0"/>
        </c:dLbls>
        <c:gapWidth val="40"/>
        <c:overlap val="-27"/>
        <c:axId val="8352639"/>
        <c:axId val="10131999"/>
      </c:barChart>
      <c:catAx>
        <c:axId val="83526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'4.9.B'!$V$3</c:f>
              <c:strCache>
                <c:ptCount val="1"/>
                <c:pt idx="0">
                  <c:v>Chile</c:v>
                </c:pt>
              </c:strCache>
            </c:strRef>
          </c:tx>
          <c:spPr>
            <a:ln w="76200" cap="rnd">
              <a:solidFill>
                <a:schemeClr val="accent1"/>
              </a:solidFill>
              <a:round/>
            </a:ln>
            <a:effectLst/>
          </c:spPr>
          <c:marker>
            <c:symbol val="none"/>
          </c:marker>
          <c:cat>
            <c:numRef>
              <c:f>'4.9.B'!$U$4:$U$51</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'4.9.B'!$V$4:$V$51</c:f>
              <c:numCache>
                <c:formatCode>General</c:formatCode>
                <c:ptCount val="48"/>
                <c:pt idx="0">
                  <c:v>16794.349999999999</c:v>
                </c:pt>
                <c:pt idx="1">
                  <c:v>17696.032999999999</c:v>
                </c:pt>
                <c:pt idx="2">
                  <c:v>16854.11</c:v>
                </c:pt>
                <c:pt idx="3">
                  <c:v>15824.339</c:v>
                </c:pt>
                <c:pt idx="4">
                  <c:v>16672.434000000001</c:v>
                </c:pt>
                <c:pt idx="5">
                  <c:v>15092.457</c:v>
                </c:pt>
                <c:pt idx="6">
                  <c:v>15437.592000000001</c:v>
                </c:pt>
                <c:pt idx="7">
                  <c:v>16334.625</c:v>
                </c:pt>
                <c:pt idx="8">
                  <c:v>17449.753000000001</c:v>
                </c:pt>
                <c:pt idx="9">
                  <c:v>18571.685000000001</c:v>
                </c:pt>
                <c:pt idx="10">
                  <c:v>18967.583999999999</c:v>
                </c:pt>
                <c:pt idx="11">
                  <c:v>19824.681</c:v>
                </c:pt>
                <c:pt idx="12">
                  <c:v>18946.519</c:v>
                </c:pt>
                <c:pt idx="13">
                  <c:v>16890.031999999999</c:v>
                </c:pt>
                <c:pt idx="14">
                  <c:v>16835.163</c:v>
                </c:pt>
                <c:pt idx="15">
                  <c:v>16505.63</c:v>
                </c:pt>
                <c:pt idx="16">
                  <c:v>16520.981</c:v>
                </c:pt>
                <c:pt idx="17">
                  <c:v>16946.153999999999</c:v>
                </c:pt>
                <c:pt idx="18">
                  <c:v>17164.990000000002</c:v>
                </c:pt>
                <c:pt idx="19">
                  <c:v>17910.940999999999</c:v>
                </c:pt>
                <c:pt idx="20">
                  <c:v>18134.021000000001</c:v>
                </c:pt>
                <c:pt idx="21">
                  <c:v>19216.306</c:v>
                </c:pt>
                <c:pt idx="22">
                  <c:v>20370.306</c:v>
                </c:pt>
                <c:pt idx="23">
                  <c:v>20510</c:v>
                </c:pt>
                <c:pt idx="24">
                  <c:v>21368.77</c:v>
                </c:pt>
                <c:pt idx="25">
                  <c:v>23003.53</c:v>
                </c:pt>
                <c:pt idx="26">
                  <c:v>24213.311000000002</c:v>
                </c:pt>
                <c:pt idx="27">
                  <c:v>25446.707999999999</c:v>
                </c:pt>
                <c:pt idx="28">
                  <c:v>25987.393</c:v>
                </c:pt>
                <c:pt idx="29">
                  <c:v>26186.356</c:v>
                </c:pt>
                <c:pt idx="30">
                  <c:v>27106.93</c:v>
                </c:pt>
                <c:pt idx="31">
                  <c:v>27685.120999999999</c:v>
                </c:pt>
                <c:pt idx="32">
                  <c:v>28030.319</c:v>
                </c:pt>
                <c:pt idx="33">
                  <c:v>28077.679</c:v>
                </c:pt>
                <c:pt idx="34">
                  <c:v>29353.615000000002</c:v>
                </c:pt>
                <c:pt idx="35">
                  <c:v>29881.24</c:v>
                </c:pt>
                <c:pt idx="36">
                  <c:v>31227.9</c:v>
                </c:pt>
                <c:pt idx="37">
                  <c:v>31877.567999999999</c:v>
                </c:pt>
                <c:pt idx="38">
                  <c:v>32074.651000000002</c:v>
                </c:pt>
                <c:pt idx="39">
                  <c:v>31781.19</c:v>
                </c:pt>
                <c:pt idx="40">
                  <c:v>31544.895</c:v>
                </c:pt>
                <c:pt idx="41">
                  <c:v>31911.75</c:v>
                </c:pt>
                <c:pt idx="42">
                  <c:v>33115.050999999999</c:v>
                </c:pt>
                <c:pt idx="43">
                  <c:v>32634.768</c:v>
                </c:pt>
                <c:pt idx="44">
                  <c:v>32720.17</c:v>
                </c:pt>
                <c:pt idx="45">
                  <c:v>32954.47</c:v>
                </c:pt>
                <c:pt idx="46">
                  <c:v>33060.35</c:v>
                </c:pt>
                <c:pt idx="47">
                  <c:v>32906.81</c:v>
                </c:pt>
              </c:numCache>
            </c:numRef>
          </c:val>
          <c:smooth val="0"/>
          <c:extLst>
            <c:ext xmlns:c16="http://schemas.microsoft.com/office/drawing/2014/chart" uri="{C3380CC4-5D6E-409C-BE32-E72D297353CC}">
              <c16:uniqueId val="{00000000-3365-4403-8A94-9A0DF48DAE20}"/>
            </c:ext>
          </c:extLst>
        </c:ser>
        <c:ser>
          <c:idx val="1"/>
          <c:order val="1"/>
          <c:tx>
            <c:strRef>
              <c:f>'4.9.B'!$W$3</c:f>
              <c:strCache>
                <c:ptCount val="1"/>
                <c:pt idx="0">
                  <c:v>Poland</c:v>
                </c:pt>
              </c:strCache>
            </c:strRef>
          </c:tx>
          <c:spPr>
            <a:ln w="76200" cap="rnd">
              <a:solidFill>
                <a:schemeClr val="accent2"/>
              </a:solidFill>
              <a:round/>
            </a:ln>
            <a:effectLst/>
          </c:spPr>
          <c:marker>
            <c:symbol val="none"/>
          </c:marker>
          <c:cat>
            <c:numRef>
              <c:f>'4.9.B'!$U$4:$U$51</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'4.9.B'!$W$4:$W$51</c:f>
              <c:numCache>
                <c:formatCode>General</c:formatCode>
                <c:ptCount val="48"/>
                <c:pt idx="0">
                  <c:v>10455.469999999999</c:v>
                </c:pt>
                <c:pt idx="1">
                  <c:v>11030.852999999999</c:v>
                </c:pt>
                <c:pt idx="2">
                  <c:v>11270.43</c:v>
                </c:pt>
                <c:pt idx="3">
                  <c:v>11496.243</c:v>
                </c:pt>
                <c:pt idx="4">
                  <c:v>12098.931</c:v>
                </c:pt>
                <c:pt idx="5">
                  <c:v>12726.504999999999</c:v>
                </c:pt>
                <c:pt idx="6">
                  <c:v>13755.076999999999</c:v>
                </c:pt>
                <c:pt idx="7">
                  <c:v>14649.252</c:v>
                </c:pt>
                <c:pt idx="8">
                  <c:v>15016.189</c:v>
                </c:pt>
                <c:pt idx="9">
                  <c:v>15485.27</c:v>
                </c:pt>
                <c:pt idx="10">
                  <c:v>14467.977999999999</c:v>
                </c:pt>
                <c:pt idx="11">
                  <c:v>12961.031999999999</c:v>
                </c:pt>
                <c:pt idx="12">
                  <c:v>12651.109</c:v>
                </c:pt>
                <c:pt idx="13">
                  <c:v>13390.45</c:v>
                </c:pt>
                <c:pt idx="14">
                  <c:v>14106.657999999999</c:v>
                </c:pt>
                <c:pt idx="15">
                  <c:v>14495.295</c:v>
                </c:pt>
                <c:pt idx="16">
                  <c:v>15064.714</c:v>
                </c:pt>
                <c:pt idx="17">
                  <c:v>15408.954</c:v>
                </c:pt>
                <c:pt idx="18">
                  <c:v>16154.16</c:v>
                </c:pt>
                <c:pt idx="19">
                  <c:v>16200.054</c:v>
                </c:pt>
                <c:pt idx="20">
                  <c:v>14965.019</c:v>
                </c:pt>
                <c:pt idx="21">
                  <c:v>14781.314</c:v>
                </c:pt>
                <c:pt idx="22">
                  <c:v>15297.795</c:v>
                </c:pt>
                <c:pt idx="23">
                  <c:v>16253.513000000001</c:v>
                </c:pt>
                <c:pt idx="24">
                  <c:v>16942.931</c:v>
                </c:pt>
                <c:pt idx="25">
                  <c:v>17800.181</c:v>
                </c:pt>
                <c:pt idx="26">
                  <c:v>18540.802</c:v>
                </c:pt>
                <c:pt idx="27">
                  <c:v>19241.647000000001</c:v>
                </c:pt>
                <c:pt idx="28">
                  <c:v>19866.748</c:v>
                </c:pt>
                <c:pt idx="29">
                  <c:v>20972.923999999999</c:v>
                </c:pt>
                <c:pt idx="30">
                  <c:v>22471.15</c:v>
                </c:pt>
                <c:pt idx="31">
                  <c:v>23267.316999999999</c:v>
                </c:pt>
                <c:pt idx="32">
                  <c:v>24481.394</c:v>
                </c:pt>
                <c:pt idx="33">
                  <c:v>25652.021000000001</c:v>
                </c:pt>
                <c:pt idx="34">
                  <c:v>26667.19</c:v>
                </c:pt>
                <c:pt idx="35">
                  <c:v>27016.33</c:v>
                </c:pt>
                <c:pt idx="36">
                  <c:v>27801.96</c:v>
                </c:pt>
                <c:pt idx="37">
                  <c:v>28477.588</c:v>
                </c:pt>
                <c:pt idx="38">
                  <c:v>28600.823</c:v>
                </c:pt>
                <c:pt idx="39">
                  <c:v>29300.33</c:v>
                </c:pt>
                <c:pt idx="40">
                  <c:v>31184.913</c:v>
                </c:pt>
                <c:pt idx="41">
                  <c:v>32565.227999999999</c:v>
                </c:pt>
                <c:pt idx="42">
                  <c:v>33051.211000000003</c:v>
                </c:pt>
                <c:pt idx="43">
                  <c:v>33535.305</c:v>
                </c:pt>
                <c:pt idx="44">
                  <c:v>34059.64</c:v>
                </c:pt>
                <c:pt idx="45">
                  <c:v>34837.879999999997</c:v>
                </c:pt>
                <c:pt idx="46">
                  <c:v>35702.06</c:v>
                </c:pt>
                <c:pt idx="47">
                  <c:v>36914</c:v>
                </c:pt>
              </c:numCache>
            </c:numRef>
          </c:val>
          <c:smooth val="0"/>
          <c:extLst>
            <c:ext xmlns:c16="http://schemas.microsoft.com/office/drawing/2014/chart" uri="{C3380CC4-5D6E-409C-BE32-E72D297353CC}">
              <c16:uniqueId val="{00000001-3365-4403-8A94-9A0DF48DAE20}"/>
            </c:ext>
          </c:extLst>
        </c:ser>
        <c:ser>
          <c:idx val="2"/>
          <c:order val="2"/>
          <c:tx>
            <c:strRef>
              <c:f>'4.9.B'!$X$3</c:f>
              <c:strCache>
                <c:ptCount val="1"/>
                <c:pt idx="0">
                  <c:v>Thailand</c:v>
                </c:pt>
              </c:strCache>
            </c:strRef>
          </c:tx>
          <c:spPr>
            <a:ln w="76200" cap="rnd">
              <a:solidFill>
                <a:schemeClr val="accent3"/>
              </a:solidFill>
              <a:round/>
            </a:ln>
            <a:effectLst/>
          </c:spPr>
          <c:marker>
            <c:symbol val="none"/>
          </c:marker>
          <c:cat>
            <c:numRef>
              <c:f>'4.9.B'!$U$4:$U$51</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'4.9.B'!$X$4:$X$51</c:f>
              <c:numCache>
                <c:formatCode>General</c:formatCode>
                <c:ptCount val="48"/>
                <c:pt idx="0">
                  <c:v>2065.91</c:v>
                </c:pt>
                <c:pt idx="1">
                  <c:v>2096.8530000000001</c:v>
                </c:pt>
                <c:pt idx="2">
                  <c:v>2273.54</c:v>
                </c:pt>
                <c:pt idx="3">
                  <c:v>2374.5120000000002</c:v>
                </c:pt>
                <c:pt idx="4">
                  <c:v>2452.9450000000002</c:v>
                </c:pt>
                <c:pt idx="5">
                  <c:v>2456.5729999999999</c:v>
                </c:pt>
                <c:pt idx="6">
                  <c:v>2589.8040000000001</c:v>
                </c:pt>
                <c:pt idx="7">
                  <c:v>2712.3159999999998</c:v>
                </c:pt>
                <c:pt idx="8">
                  <c:v>2814.4830000000002</c:v>
                </c:pt>
                <c:pt idx="9">
                  <c:v>2968.6489999999999</c:v>
                </c:pt>
                <c:pt idx="10">
                  <c:v>2902.797</c:v>
                </c:pt>
                <c:pt idx="11">
                  <c:v>2967.453</c:v>
                </c:pt>
                <c:pt idx="12">
                  <c:v>3058.7869999999998</c:v>
                </c:pt>
                <c:pt idx="13">
                  <c:v>3169.0709999999999</c:v>
                </c:pt>
                <c:pt idx="14">
                  <c:v>3227.0160000000001</c:v>
                </c:pt>
                <c:pt idx="15">
                  <c:v>3397.779</c:v>
                </c:pt>
                <c:pt idx="16">
                  <c:v>3475.0079999999998</c:v>
                </c:pt>
                <c:pt idx="17">
                  <c:v>3675.1469999999999</c:v>
                </c:pt>
                <c:pt idx="18">
                  <c:v>3915.11</c:v>
                </c:pt>
                <c:pt idx="19">
                  <c:v>4191.3950000000004</c:v>
                </c:pt>
                <c:pt idx="20">
                  <c:v>4590.4579999999996</c:v>
                </c:pt>
                <c:pt idx="21">
                  <c:v>4921.826</c:v>
                </c:pt>
                <c:pt idx="22">
                  <c:v>5056.9359999999997</c:v>
                </c:pt>
                <c:pt idx="23">
                  <c:v>5442.9160000000002</c:v>
                </c:pt>
                <c:pt idx="24">
                  <c:v>5830.4470000000001</c:v>
                </c:pt>
                <c:pt idx="25">
                  <c:v>6174.4260000000004</c:v>
                </c:pt>
                <c:pt idx="26">
                  <c:v>6556.8320000000003</c:v>
                </c:pt>
                <c:pt idx="27">
                  <c:v>6191.9449999999997</c:v>
                </c:pt>
                <c:pt idx="28">
                  <c:v>5906.0039999999999</c:v>
                </c:pt>
                <c:pt idx="29">
                  <c:v>6195.4790000000003</c:v>
                </c:pt>
                <c:pt idx="30">
                  <c:v>6311.28</c:v>
                </c:pt>
                <c:pt idx="31">
                  <c:v>6465.143</c:v>
                </c:pt>
                <c:pt idx="32">
                  <c:v>6770.5410000000002</c:v>
                </c:pt>
                <c:pt idx="33">
                  <c:v>7238.6009999999997</c:v>
                </c:pt>
                <c:pt idx="34">
                  <c:v>7540.1850000000004</c:v>
                </c:pt>
                <c:pt idx="35">
                  <c:v>7833.6</c:v>
                </c:pt>
                <c:pt idx="36">
                  <c:v>8231.6</c:v>
                </c:pt>
                <c:pt idx="37">
                  <c:v>8501.1740000000009</c:v>
                </c:pt>
                <c:pt idx="38">
                  <c:v>8481.2360000000008</c:v>
                </c:pt>
                <c:pt idx="39">
                  <c:v>8306.18</c:v>
                </c:pt>
                <c:pt idx="40">
                  <c:v>8864.5480000000007</c:v>
                </c:pt>
                <c:pt idx="41">
                  <c:v>8787.2209999999995</c:v>
                </c:pt>
                <c:pt idx="42">
                  <c:v>9363.8060000000005</c:v>
                </c:pt>
                <c:pt idx="43">
                  <c:v>9665.5570000000007</c:v>
                </c:pt>
                <c:pt idx="44">
                  <c:v>10016.11</c:v>
                </c:pt>
                <c:pt idx="45">
                  <c:v>10285.34</c:v>
                </c:pt>
                <c:pt idx="46">
                  <c:v>10721.66</c:v>
                </c:pt>
                <c:pt idx="47">
                  <c:v>11223.08</c:v>
                </c:pt>
              </c:numCache>
            </c:numRef>
          </c:val>
          <c:smooth val="0"/>
          <c:extLst>
            <c:ext xmlns:c16="http://schemas.microsoft.com/office/drawing/2014/chart" uri="{C3380CC4-5D6E-409C-BE32-E72D297353CC}">
              <c16:uniqueId val="{00000002-3365-4403-8A94-9A0DF48DAE20}"/>
            </c:ext>
          </c:extLst>
        </c:ser>
        <c:ser>
          <c:idx val="3"/>
          <c:order val="3"/>
          <c:tx>
            <c:strRef>
              <c:f>'3.9.B'!#REF!</c:f>
              <c:strCache>
                <c:ptCount val="1"/>
                <c:pt idx="0">
                  <c:v>#REF!</c:v>
                </c:pt>
              </c:strCache>
              <c:extLst xmlns:c15="http://schemas.microsoft.com/office/drawing/2012/chart"/>
            </c:strRef>
          </c:tx>
          <c:spPr>
            <a:ln w="28575" cap="rnd">
              <a:solidFill>
                <a:schemeClr val="accent4"/>
              </a:solidFill>
              <a:round/>
            </a:ln>
            <a:effectLst/>
          </c:spPr>
          <c:marker>
            <c:symbol val="none"/>
          </c:marker>
          <c:cat>
            <c:numRef>
              <c:f>'4.9.B'!$U$4:$U$51</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extLst xmlns:c15="http://schemas.microsoft.com/office/drawing/2012/chart"/>
            </c:numRef>
          </c:cat>
          <c:val>
            <c:numRef>
              <c:f>'3.9.B'!#REF!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3365-4403-8A94-9A0DF48DAE20}"/>
            </c:ext>
          </c:extLst>
        </c:ser>
        <c:dLbls>
          <c:showLegendKey val="0"/>
          <c:showVal val="0"/>
          <c:showCatName val="0"/>
          <c:showSerName val="0"/>
          <c:showPercent val="0"/>
          <c:showBubbleSize val="0"/>
        </c:dLbls>
        <c:smooth val="0"/>
        <c:axId val="203993696"/>
        <c:axId val="470045808"/>
        <c:extLst/>
      </c:lineChart>
      <c:catAx>
        <c:axId val="203993696"/>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470045808"/>
        <c:crosses val="autoZero"/>
        <c:auto val="1"/>
        <c:lblAlgn val="ctr"/>
        <c:lblOffset val="100"/>
        <c:tickLblSkip val="1"/>
        <c:tickMarkSkip val="5"/>
        <c:noMultiLvlLbl val="0"/>
      </c:catAx>
      <c:valAx>
        <c:axId val="4700458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3993696"/>
        <c:crosses val="autoZero"/>
        <c:crossBetween val="between"/>
        <c:majorUnit val="10000"/>
        <c:dispUnits>
          <c:builtInUnit val="thousands"/>
        </c:dispUnits>
      </c:valAx>
      <c:spPr>
        <a:noFill/>
        <a:ln>
          <a:noFill/>
        </a:ln>
        <a:effectLst/>
      </c:spPr>
    </c:plotArea>
    <c:legend>
      <c:legendPos val="t"/>
      <c:legendEntry>
        <c:idx val="3"/>
        <c:delete val="1"/>
      </c:legendEntry>
      <c:layout>
        <c:manualLayout>
          <c:xMode val="edge"/>
          <c:yMode val="edge"/>
          <c:x val="0.16739619787109947"/>
          <c:y val="0.11201396700412447"/>
          <c:w val="0.724472969524642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29968649752115E-2"/>
          <c:y val="0.13941944756905386"/>
          <c:w val="0.88753854986876646"/>
          <c:h val="0.6681333583302087"/>
        </c:manualLayout>
      </c:layout>
      <c:lineChart>
        <c:grouping val="standard"/>
        <c:varyColors val="0"/>
        <c:ser>
          <c:idx val="0"/>
          <c:order val="0"/>
          <c:tx>
            <c:strRef>
              <c:f>'4.9.C'!$V$3</c:f>
              <c:strCache>
                <c:ptCount val="1"/>
                <c:pt idx="0">
                  <c:v>Chile</c:v>
                </c:pt>
              </c:strCache>
            </c:strRef>
          </c:tx>
          <c:spPr>
            <a:ln w="76200" cap="rnd">
              <a:solidFill>
                <a:schemeClr val="accent1"/>
              </a:solidFill>
              <a:round/>
            </a:ln>
            <a:effectLst/>
          </c:spPr>
          <c:marker>
            <c:symbol val="none"/>
          </c:marker>
          <c:cat>
            <c:numRef>
              <c:f>'4.9.C'!$U$5:$U$57</c:f>
              <c:numCache>
                <c:formatCode>General</c:formatCode>
                <c:ptCount val="53"/>
                <c:pt idx="0">
                  <c:v>1965</c:v>
                </c:pt>
                <c:pt idx="5">
                  <c:v>1970</c:v>
                </c:pt>
                <c:pt idx="10">
                  <c:v>1975</c:v>
                </c:pt>
                <c:pt idx="15">
                  <c:v>1980</c:v>
                </c:pt>
                <c:pt idx="20">
                  <c:v>1985</c:v>
                </c:pt>
                <c:pt idx="25">
                  <c:v>1990</c:v>
                </c:pt>
                <c:pt idx="30">
                  <c:v>1995</c:v>
                </c:pt>
                <c:pt idx="35">
                  <c:v>2000</c:v>
                </c:pt>
                <c:pt idx="40">
                  <c:v>2005</c:v>
                </c:pt>
                <c:pt idx="45">
                  <c:v>2010</c:v>
                </c:pt>
                <c:pt idx="52">
                  <c:v>2017</c:v>
                </c:pt>
              </c:numCache>
            </c:numRef>
          </c:cat>
          <c:val>
            <c:numRef>
              <c:f>'4.9.C'!$V$5:$V$57</c:f>
              <c:numCache>
                <c:formatCode>General</c:formatCode>
                <c:ptCount val="53"/>
                <c:pt idx="0">
                  <c:v>-0.1</c:v>
                </c:pt>
                <c:pt idx="1">
                  <c:v>0.12</c:v>
                </c:pt>
                <c:pt idx="2">
                  <c:v>-0.03</c:v>
                </c:pt>
                <c:pt idx="3">
                  <c:v>-0.2</c:v>
                </c:pt>
                <c:pt idx="4">
                  <c:v>-0.02</c:v>
                </c:pt>
                <c:pt idx="5">
                  <c:v>-7.0000000000000007E-2</c:v>
                </c:pt>
                <c:pt idx="6">
                  <c:v>0.01</c:v>
                </c:pt>
                <c:pt idx="7">
                  <c:v>7.0000000000000007E-2</c:v>
                </c:pt>
                <c:pt idx="8">
                  <c:v>0.06</c:v>
                </c:pt>
                <c:pt idx="9">
                  <c:v>-0.11</c:v>
                </c:pt>
                <c:pt idx="10">
                  <c:v>0.01</c:v>
                </c:pt>
                <c:pt idx="11">
                  <c:v>-0.25</c:v>
                </c:pt>
                <c:pt idx="12">
                  <c:v>-0.25</c:v>
                </c:pt>
                <c:pt idx="13">
                  <c:v>-0.19</c:v>
                </c:pt>
                <c:pt idx="14">
                  <c:v>-0.3</c:v>
                </c:pt>
                <c:pt idx="15">
                  <c:v>-0.23</c:v>
                </c:pt>
                <c:pt idx="16">
                  <c:v>-0.2</c:v>
                </c:pt>
                <c:pt idx="17">
                  <c:v>-0.21</c:v>
                </c:pt>
                <c:pt idx="18">
                  <c:v>-0.17</c:v>
                </c:pt>
                <c:pt idx="19">
                  <c:v>-0.32</c:v>
                </c:pt>
                <c:pt idx="20">
                  <c:v>-0.24</c:v>
                </c:pt>
                <c:pt idx="21">
                  <c:v>-0.27</c:v>
                </c:pt>
                <c:pt idx="22">
                  <c:v>-0.47</c:v>
                </c:pt>
                <c:pt idx="23">
                  <c:v>-0.56999999999999995</c:v>
                </c:pt>
                <c:pt idx="24">
                  <c:v>-0.5</c:v>
                </c:pt>
                <c:pt idx="25">
                  <c:v>-0.45</c:v>
                </c:pt>
                <c:pt idx="26">
                  <c:v>-0.34</c:v>
                </c:pt>
                <c:pt idx="27">
                  <c:v>-0.4</c:v>
                </c:pt>
                <c:pt idx="28">
                  <c:v>-0.37</c:v>
                </c:pt>
                <c:pt idx="29">
                  <c:v>-0.3</c:v>
                </c:pt>
                <c:pt idx="30">
                  <c:v>-0.2</c:v>
                </c:pt>
                <c:pt idx="31">
                  <c:v>-0.24</c:v>
                </c:pt>
                <c:pt idx="32">
                  <c:v>-0.23</c:v>
                </c:pt>
                <c:pt idx="33">
                  <c:v>-0.12</c:v>
                </c:pt>
                <c:pt idx="34">
                  <c:v>-0.12</c:v>
                </c:pt>
                <c:pt idx="35">
                  <c:v>-0.12</c:v>
                </c:pt>
                <c:pt idx="36">
                  <c:v>-0.1</c:v>
                </c:pt>
                <c:pt idx="37">
                  <c:v>-0.09</c:v>
                </c:pt>
                <c:pt idx="38">
                  <c:v>-7.0000000000000007E-2</c:v>
                </c:pt>
                <c:pt idx="39">
                  <c:v>-0.15</c:v>
                </c:pt>
                <c:pt idx="40">
                  <c:v>-0.15</c:v>
                </c:pt>
                <c:pt idx="41">
                  <c:v>-0.2</c:v>
                </c:pt>
                <c:pt idx="42">
                  <c:v>-0.17</c:v>
                </c:pt>
                <c:pt idx="43">
                  <c:v>-0.22</c:v>
                </c:pt>
                <c:pt idx="44">
                  <c:v>-0.22</c:v>
                </c:pt>
                <c:pt idx="45">
                  <c:v>-0.24</c:v>
                </c:pt>
                <c:pt idx="46">
                  <c:v>-0.33</c:v>
                </c:pt>
                <c:pt idx="47">
                  <c:v>-0.33</c:v>
                </c:pt>
                <c:pt idx="48">
                  <c:v>-0.5</c:v>
                </c:pt>
                <c:pt idx="49">
                  <c:v>-0.53</c:v>
                </c:pt>
                <c:pt idx="50">
                  <c:v>0.03</c:v>
                </c:pt>
                <c:pt idx="51">
                  <c:v>0.06</c:v>
                </c:pt>
                <c:pt idx="52">
                  <c:v>0.04</c:v>
                </c:pt>
              </c:numCache>
            </c:numRef>
          </c:val>
          <c:smooth val="0"/>
          <c:extLst>
            <c:ext xmlns:c16="http://schemas.microsoft.com/office/drawing/2014/chart" uri="{C3380CC4-5D6E-409C-BE32-E72D297353CC}">
              <c16:uniqueId val="{00000000-50A2-4C64-ACBE-8C6D6CD582F7}"/>
            </c:ext>
          </c:extLst>
        </c:ser>
        <c:ser>
          <c:idx val="1"/>
          <c:order val="1"/>
          <c:tx>
            <c:strRef>
              <c:f>'4.9.C'!$W$3</c:f>
              <c:strCache>
                <c:ptCount val="1"/>
                <c:pt idx="0">
                  <c:v>Poland</c:v>
                </c:pt>
              </c:strCache>
            </c:strRef>
          </c:tx>
          <c:spPr>
            <a:ln w="76200" cap="rnd">
              <a:solidFill>
                <a:schemeClr val="accent2"/>
              </a:solidFill>
              <a:round/>
            </a:ln>
            <a:effectLst/>
          </c:spPr>
          <c:marker>
            <c:symbol val="none"/>
          </c:marker>
          <c:cat>
            <c:numRef>
              <c:f>'4.9.C'!$U$5:$U$57</c:f>
              <c:numCache>
                <c:formatCode>General</c:formatCode>
                <c:ptCount val="53"/>
                <c:pt idx="0">
                  <c:v>1965</c:v>
                </c:pt>
                <c:pt idx="5">
                  <c:v>1970</c:v>
                </c:pt>
                <c:pt idx="10">
                  <c:v>1975</c:v>
                </c:pt>
                <c:pt idx="15">
                  <c:v>1980</c:v>
                </c:pt>
                <c:pt idx="20">
                  <c:v>1985</c:v>
                </c:pt>
                <c:pt idx="25">
                  <c:v>1990</c:v>
                </c:pt>
                <c:pt idx="30">
                  <c:v>1995</c:v>
                </c:pt>
                <c:pt idx="35">
                  <c:v>2000</c:v>
                </c:pt>
                <c:pt idx="40">
                  <c:v>2005</c:v>
                </c:pt>
                <c:pt idx="45">
                  <c:v>2010</c:v>
                </c:pt>
                <c:pt idx="52">
                  <c:v>2017</c:v>
                </c:pt>
              </c:numCache>
            </c:numRef>
          </c:cat>
          <c:val>
            <c:numRef>
              <c:f>'4.9.C'!$W$5:$W$57</c:f>
              <c:numCache>
                <c:formatCode>General</c:formatCode>
                <c:ptCount val="53"/>
                <c:pt idx="0">
                  <c:v>1.1599999999999999</c:v>
                </c:pt>
                <c:pt idx="1">
                  <c:v>1.08</c:v>
                </c:pt>
                <c:pt idx="2">
                  <c:v>1</c:v>
                </c:pt>
                <c:pt idx="3">
                  <c:v>0.88</c:v>
                </c:pt>
                <c:pt idx="4">
                  <c:v>0.89</c:v>
                </c:pt>
                <c:pt idx="5">
                  <c:v>0.83</c:v>
                </c:pt>
                <c:pt idx="6">
                  <c:v>0.88</c:v>
                </c:pt>
                <c:pt idx="7">
                  <c:v>0.84</c:v>
                </c:pt>
                <c:pt idx="8">
                  <c:v>0.89</c:v>
                </c:pt>
                <c:pt idx="9">
                  <c:v>0.88</c:v>
                </c:pt>
                <c:pt idx="10">
                  <c:v>1</c:v>
                </c:pt>
                <c:pt idx="11">
                  <c:v>0.87</c:v>
                </c:pt>
                <c:pt idx="12">
                  <c:v>0.86</c:v>
                </c:pt>
                <c:pt idx="13">
                  <c:v>0.83</c:v>
                </c:pt>
                <c:pt idx="14">
                  <c:v>0.89</c:v>
                </c:pt>
                <c:pt idx="15">
                  <c:v>0.98</c:v>
                </c:pt>
                <c:pt idx="16">
                  <c:v>1.02</c:v>
                </c:pt>
                <c:pt idx="17">
                  <c:v>1.02</c:v>
                </c:pt>
                <c:pt idx="18">
                  <c:v>0.94</c:v>
                </c:pt>
                <c:pt idx="19">
                  <c:v>0.71</c:v>
                </c:pt>
                <c:pt idx="20">
                  <c:v>0.67</c:v>
                </c:pt>
                <c:pt idx="21">
                  <c:v>0.71</c:v>
                </c:pt>
                <c:pt idx="22">
                  <c:v>0.8</c:v>
                </c:pt>
                <c:pt idx="23">
                  <c:v>0.81</c:v>
                </c:pt>
                <c:pt idx="24">
                  <c:v>0.79</c:v>
                </c:pt>
                <c:pt idx="25">
                  <c:v>0.7</c:v>
                </c:pt>
                <c:pt idx="26">
                  <c:v>0.67</c:v>
                </c:pt>
                <c:pt idx="27">
                  <c:v>0.54</c:v>
                </c:pt>
                <c:pt idx="28">
                  <c:v>0.55000000000000004</c:v>
                </c:pt>
                <c:pt idx="29">
                  <c:v>0.6</c:v>
                </c:pt>
                <c:pt idx="30">
                  <c:v>0.66</c:v>
                </c:pt>
                <c:pt idx="31">
                  <c:v>0.75</c:v>
                </c:pt>
                <c:pt idx="32">
                  <c:v>0.8</c:v>
                </c:pt>
                <c:pt idx="33">
                  <c:v>0.83</c:v>
                </c:pt>
                <c:pt idx="34">
                  <c:v>0.81</c:v>
                </c:pt>
                <c:pt idx="35">
                  <c:v>0.9</c:v>
                </c:pt>
                <c:pt idx="36">
                  <c:v>0.94</c:v>
                </c:pt>
                <c:pt idx="37">
                  <c:v>0.94</c:v>
                </c:pt>
                <c:pt idx="38">
                  <c:v>0.9</c:v>
                </c:pt>
                <c:pt idx="39">
                  <c:v>0.9</c:v>
                </c:pt>
                <c:pt idx="40">
                  <c:v>0.97</c:v>
                </c:pt>
                <c:pt idx="41">
                  <c:v>0.97</c:v>
                </c:pt>
                <c:pt idx="42">
                  <c:v>0.98</c:v>
                </c:pt>
                <c:pt idx="43">
                  <c:v>1.03</c:v>
                </c:pt>
                <c:pt idx="44">
                  <c:v>1.03</c:v>
                </c:pt>
                <c:pt idx="45">
                  <c:v>1.03</c:v>
                </c:pt>
                <c:pt idx="46">
                  <c:v>1.07</c:v>
                </c:pt>
                <c:pt idx="47">
                  <c:v>0.96</c:v>
                </c:pt>
                <c:pt idx="48">
                  <c:v>0.82</c:v>
                </c:pt>
                <c:pt idx="49">
                  <c:v>0.84</c:v>
                </c:pt>
                <c:pt idx="50">
                  <c:v>1.1100000000000001</c:v>
                </c:pt>
                <c:pt idx="51">
                  <c:v>1.1000000000000001</c:v>
                </c:pt>
                <c:pt idx="52">
                  <c:v>1.0900000000000001</c:v>
                </c:pt>
              </c:numCache>
            </c:numRef>
          </c:val>
          <c:smooth val="0"/>
          <c:extLst>
            <c:ext xmlns:c16="http://schemas.microsoft.com/office/drawing/2014/chart" uri="{C3380CC4-5D6E-409C-BE32-E72D297353CC}">
              <c16:uniqueId val="{00000001-50A2-4C64-ACBE-8C6D6CD582F7}"/>
            </c:ext>
          </c:extLst>
        </c:ser>
        <c:ser>
          <c:idx val="2"/>
          <c:order val="2"/>
          <c:tx>
            <c:strRef>
              <c:f>'4.9.C'!$X$3</c:f>
              <c:strCache>
                <c:ptCount val="1"/>
                <c:pt idx="0">
                  <c:v>Thailand</c:v>
                </c:pt>
              </c:strCache>
            </c:strRef>
          </c:tx>
          <c:spPr>
            <a:ln w="76200" cap="rnd">
              <a:solidFill>
                <a:schemeClr val="accent3"/>
              </a:solidFill>
              <a:round/>
            </a:ln>
            <a:effectLst/>
          </c:spPr>
          <c:marker>
            <c:symbol val="none"/>
          </c:marker>
          <c:cat>
            <c:numRef>
              <c:f>'4.9.C'!$U$5:$U$57</c:f>
              <c:numCache>
                <c:formatCode>General</c:formatCode>
                <c:ptCount val="53"/>
                <c:pt idx="0">
                  <c:v>1965</c:v>
                </c:pt>
                <c:pt idx="5">
                  <c:v>1970</c:v>
                </c:pt>
                <c:pt idx="10">
                  <c:v>1975</c:v>
                </c:pt>
                <c:pt idx="15">
                  <c:v>1980</c:v>
                </c:pt>
                <c:pt idx="20">
                  <c:v>1985</c:v>
                </c:pt>
                <c:pt idx="25">
                  <c:v>1990</c:v>
                </c:pt>
                <c:pt idx="30">
                  <c:v>1995</c:v>
                </c:pt>
                <c:pt idx="35">
                  <c:v>2000</c:v>
                </c:pt>
                <c:pt idx="40">
                  <c:v>2005</c:v>
                </c:pt>
                <c:pt idx="45">
                  <c:v>2010</c:v>
                </c:pt>
                <c:pt idx="52">
                  <c:v>2017</c:v>
                </c:pt>
              </c:numCache>
            </c:numRef>
          </c:cat>
          <c:val>
            <c:numRef>
              <c:f>'4.9.C'!$X$5:$X$57</c:f>
              <c:numCache>
                <c:formatCode>General</c:formatCode>
                <c:ptCount val="53"/>
                <c:pt idx="0">
                  <c:v>-0.97</c:v>
                </c:pt>
                <c:pt idx="1">
                  <c:v>-0.97</c:v>
                </c:pt>
                <c:pt idx="2">
                  <c:v>-1.03</c:v>
                </c:pt>
                <c:pt idx="3">
                  <c:v>-0.87</c:v>
                </c:pt>
                <c:pt idx="4">
                  <c:v>-0.84</c:v>
                </c:pt>
                <c:pt idx="5">
                  <c:v>-0.83</c:v>
                </c:pt>
                <c:pt idx="6">
                  <c:v>-0.85</c:v>
                </c:pt>
                <c:pt idx="7">
                  <c:v>-0.78</c:v>
                </c:pt>
                <c:pt idx="8">
                  <c:v>-0.64</c:v>
                </c:pt>
                <c:pt idx="9">
                  <c:v>-0.51</c:v>
                </c:pt>
                <c:pt idx="10">
                  <c:v>-0.51</c:v>
                </c:pt>
                <c:pt idx="11">
                  <c:v>-0.48</c:v>
                </c:pt>
                <c:pt idx="12">
                  <c:v>-0.4</c:v>
                </c:pt>
                <c:pt idx="13">
                  <c:v>-0.27</c:v>
                </c:pt>
                <c:pt idx="14">
                  <c:v>-0.2</c:v>
                </c:pt>
                <c:pt idx="15">
                  <c:v>-0.18</c:v>
                </c:pt>
                <c:pt idx="16">
                  <c:v>-0.15</c:v>
                </c:pt>
                <c:pt idx="17">
                  <c:v>-0.17</c:v>
                </c:pt>
                <c:pt idx="18">
                  <c:v>-0.32</c:v>
                </c:pt>
                <c:pt idx="19">
                  <c:v>-0.02</c:v>
                </c:pt>
                <c:pt idx="20">
                  <c:v>-0.05</c:v>
                </c:pt>
                <c:pt idx="21">
                  <c:v>-0.2</c:v>
                </c:pt>
                <c:pt idx="22">
                  <c:v>-0.17</c:v>
                </c:pt>
                <c:pt idx="23">
                  <c:v>-0.06</c:v>
                </c:pt>
                <c:pt idx="24">
                  <c:v>-0.06</c:v>
                </c:pt>
                <c:pt idx="25">
                  <c:v>0.03</c:v>
                </c:pt>
                <c:pt idx="26">
                  <c:v>0.06</c:v>
                </c:pt>
                <c:pt idx="27">
                  <c:v>0.18</c:v>
                </c:pt>
                <c:pt idx="28">
                  <c:v>0.14000000000000001</c:v>
                </c:pt>
                <c:pt idx="29">
                  <c:v>0.11</c:v>
                </c:pt>
                <c:pt idx="30">
                  <c:v>0.13</c:v>
                </c:pt>
                <c:pt idx="31">
                  <c:v>0.09</c:v>
                </c:pt>
                <c:pt idx="32">
                  <c:v>0.17</c:v>
                </c:pt>
                <c:pt idx="33">
                  <c:v>0.14000000000000001</c:v>
                </c:pt>
                <c:pt idx="34">
                  <c:v>0.25</c:v>
                </c:pt>
                <c:pt idx="35">
                  <c:v>0.37</c:v>
                </c:pt>
                <c:pt idx="36">
                  <c:v>0.39</c:v>
                </c:pt>
                <c:pt idx="37">
                  <c:v>0.44</c:v>
                </c:pt>
                <c:pt idx="38">
                  <c:v>0.42</c:v>
                </c:pt>
                <c:pt idx="39">
                  <c:v>0.45</c:v>
                </c:pt>
                <c:pt idx="40">
                  <c:v>0.46</c:v>
                </c:pt>
                <c:pt idx="41">
                  <c:v>0.43</c:v>
                </c:pt>
                <c:pt idx="42">
                  <c:v>0.49</c:v>
                </c:pt>
                <c:pt idx="43">
                  <c:v>0.51</c:v>
                </c:pt>
                <c:pt idx="44">
                  <c:v>0.61</c:v>
                </c:pt>
                <c:pt idx="45">
                  <c:v>0.74</c:v>
                </c:pt>
                <c:pt idx="46">
                  <c:v>0.87</c:v>
                </c:pt>
                <c:pt idx="47">
                  <c:v>0.96</c:v>
                </c:pt>
                <c:pt idx="48">
                  <c:v>0.88</c:v>
                </c:pt>
                <c:pt idx="49">
                  <c:v>0.96</c:v>
                </c:pt>
                <c:pt idx="50">
                  <c:v>0.59</c:v>
                </c:pt>
                <c:pt idx="51">
                  <c:v>0.65</c:v>
                </c:pt>
                <c:pt idx="52">
                  <c:v>0.71</c:v>
                </c:pt>
              </c:numCache>
            </c:numRef>
          </c:val>
          <c:smooth val="0"/>
          <c:extLst>
            <c:ext xmlns:c16="http://schemas.microsoft.com/office/drawing/2014/chart" uri="{C3380CC4-5D6E-409C-BE32-E72D297353CC}">
              <c16:uniqueId val="{00000002-50A2-4C64-ACBE-8C6D6CD582F7}"/>
            </c:ext>
          </c:extLst>
        </c:ser>
        <c:dLbls>
          <c:showLegendKey val="0"/>
          <c:showVal val="0"/>
          <c:showCatName val="0"/>
          <c:showSerName val="0"/>
          <c:showPercent val="0"/>
          <c:showBubbleSize val="0"/>
        </c:dLbls>
        <c:smooth val="0"/>
        <c:axId val="203993696"/>
        <c:axId val="470045808"/>
      </c:lineChart>
      <c:catAx>
        <c:axId val="203993696"/>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470045808"/>
        <c:crosses val="autoZero"/>
        <c:auto val="1"/>
        <c:lblAlgn val="ctr"/>
        <c:lblOffset val="100"/>
        <c:tickLblSkip val="1"/>
        <c:tickMarkSkip val="5"/>
        <c:noMultiLvlLbl val="0"/>
      </c:catAx>
      <c:valAx>
        <c:axId val="470045808"/>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39936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'4.9.D'!$V$3</c:f>
              <c:strCache>
                <c:ptCount val="1"/>
                <c:pt idx="0">
                  <c:v>Chile</c:v>
                </c:pt>
              </c:strCache>
            </c:strRef>
          </c:tx>
          <c:spPr>
            <a:ln w="76200" cap="rnd">
              <a:solidFill>
                <a:schemeClr val="accent1"/>
              </a:solidFill>
              <a:round/>
            </a:ln>
            <a:effectLst/>
          </c:spPr>
          <c:marker>
            <c:symbol val="none"/>
          </c:marker>
          <c:cat>
            <c:numRef>
              <c:f>'4.9.D'!$U$4:$U$36</c:f>
              <c:numCache>
                <c:formatCode>General</c:formatCode>
                <c:ptCount val="33"/>
                <c:pt idx="0">
                  <c:v>1985</c:v>
                </c:pt>
                <c:pt idx="5">
                  <c:v>1990</c:v>
                </c:pt>
                <c:pt idx="10">
                  <c:v>1995</c:v>
                </c:pt>
                <c:pt idx="15">
                  <c:v>2000</c:v>
                </c:pt>
                <c:pt idx="20">
                  <c:v>2005</c:v>
                </c:pt>
                <c:pt idx="25">
                  <c:v>2010</c:v>
                </c:pt>
                <c:pt idx="32">
                  <c:v>2017</c:v>
                </c:pt>
              </c:numCache>
            </c:numRef>
          </c:cat>
          <c:val>
            <c:numRef>
              <c:f>'4.9.D'!$V$4:$V$36</c:f>
              <c:numCache>
                <c:formatCode>General</c:formatCode>
                <c:ptCount val="33"/>
                <c:pt idx="0">
                  <c:v>0.91380138</c:v>
                </c:pt>
                <c:pt idx="1">
                  <c:v>1.02585656</c:v>
                </c:pt>
                <c:pt idx="2">
                  <c:v>1.5094394200000001</c:v>
                </c:pt>
                <c:pt idx="3">
                  <c:v>2.1201883399999999</c:v>
                </c:pt>
                <c:pt idx="4">
                  <c:v>2.8996274800000004</c:v>
                </c:pt>
                <c:pt idx="5">
                  <c:v>3.1359522600000003</c:v>
                </c:pt>
                <c:pt idx="6">
                  <c:v>3.2368224000000003</c:v>
                </c:pt>
                <c:pt idx="7">
                  <c:v>2.8438833800000003</c:v>
                </c:pt>
                <c:pt idx="8">
                  <c:v>2.52010858</c:v>
                </c:pt>
                <c:pt idx="9">
                  <c:v>2.5670349999999997</c:v>
                </c:pt>
                <c:pt idx="10">
                  <c:v>2.9728918000000002</c:v>
                </c:pt>
                <c:pt idx="11">
                  <c:v>3.77189306</c:v>
                </c:pt>
                <c:pt idx="12">
                  <c:v>4.6056022199999997</c:v>
                </c:pt>
                <c:pt idx="13">
                  <c:v>5.3205722199999999</c:v>
                </c:pt>
                <c:pt idx="14">
                  <c:v>6.7455772000000014</c:v>
                </c:pt>
                <c:pt idx="15">
                  <c:v>7.1887562000000003</c:v>
                </c:pt>
                <c:pt idx="16">
                  <c:v>7.1382298000000004</c:v>
                </c:pt>
                <c:pt idx="17">
                  <c:v>6.6285030000000003</c:v>
                </c:pt>
                <c:pt idx="18">
                  <c:v>6.5585191999999992</c:v>
                </c:pt>
                <c:pt idx="19">
                  <c:v>5.5979179999999999</c:v>
                </c:pt>
                <c:pt idx="20">
                  <c:v>5.5632479999999997</c:v>
                </c:pt>
                <c:pt idx="21">
                  <c:v>5.3600861999999996</c:v>
                </c:pt>
                <c:pt idx="22">
                  <c:v>6.1811264000000001</c:v>
                </c:pt>
                <c:pt idx="23">
                  <c:v>7.1732240000000003</c:v>
                </c:pt>
                <c:pt idx="24">
                  <c:v>7.4103757999999997</c:v>
                </c:pt>
                <c:pt idx="25">
                  <c:v>7.6627413999999998</c:v>
                </c:pt>
                <c:pt idx="26">
                  <c:v>8.5972578800000008</c:v>
                </c:pt>
                <c:pt idx="27">
                  <c:v>9.3129852800000013</c:v>
                </c:pt>
                <c:pt idx="28">
                  <c:v>8.7524117999999991</c:v>
                </c:pt>
                <c:pt idx="29">
                  <c:v>8.9670598000000012</c:v>
                </c:pt>
                <c:pt idx="30">
                  <c:v>9.2274224</c:v>
                </c:pt>
                <c:pt idx="31">
                  <c:v>8.2822407200000008</c:v>
                </c:pt>
                <c:pt idx="32">
                  <c:v>6.4355793200000004</c:v>
                </c:pt>
              </c:numCache>
            </c:numRef>
          </c:val>
          <c:smooth val="0"/>
          <c:extLst>
            <c:ext xmlns:c16="http://schemas.microsoft.com/office/drawing/2014/chart" uri="{C3380CC4-5D6E-409C-BE32-E72D297353CC}">
              <c16:uniqueId val="{00000000-BE4E-415E-A2F8-DF71ABED6811}"/>
            </c:ext>
          </c:extLst>
        </c:ser>
        <c:ser>
          <c:idx val="1"/>
          <c:order val="1"/>
          <c:tx>
            <c:strRef>
              <c:f>'4.9.D'!$W$3</c:f>
              <c:strCache>
                <c:ptCount val="1"/>
                <c:pt idx="0">
                  <c:v>Poland</c:v>
                </c:pt>
              </c:strCache>
            </c:strRef>
          </c:tx>
          <c:spPr>
            <a:ln w="76200" cap="rnd">
              <a:solidFill>
                <a:schemeClr val="accent2"/>
              </a:solidFill>
              <a:round/>
            </a:ln>
            <a:effectLst/>
          </c:spPr>
          <c:marker>
            <c:symbol val="none"/>
          </c:marker>
          <c:cat>
            <c:numRef>
              <c:f>'4.9.D'!$U$4:$U$36</c:f>
              <c:numCache>
                <c:formatCode>General</c:formatCode>
                <c:ptCount val="33"/>
                <c:pt idx="0">
                  <c:v>1985</c:v>
                </c:pt>
                <c:pt idx="5">
                  <c:v>1990</c:v>
                </c:pt>
                <c:pt idx="10">
                  <c:v>1995</c:v>
                </c:pt>
                <c:pt idx="15">
                  <c:v>2000</c:v>
                </c:pt>
                <c:pt idx="20">
                  <c:v>2005</c:v>
                </c:pt>
                <c:pt idx="25">
                  <c:v>2010</c:v>
                </c:pt>
                <c:pt idx="32">
                  <c:v>2017</c:v>
                </c:pt>
              </c:numCache>
            </c:numRef>
          </c:cat>
          <c:val>
            <c:numRef>
              <c:f>'4.9.D'!$W$4:$W$36</c:f>
              <c:numCache>
                <c:formatCode>General</c:formatCode>
                <c:ptCount val="33"/>
                <c:pt idx="5">
                  <c:v>0.13489399999999999</c:v>
                </c:pt>
                <c:pt idx="6">
                  <c:v>0.23762054999999999</c:v>
                </c:pt>
                <c:pt idx="7">
                  <c:v>0.39798023333333332</c:v>
                </c:pt>
                <c:pt idx="8">
                  <c:v>0.74488742499999994</c:v>
                </c:pt>
                <c:pt idx="9">
                  <c:v>0.93434723999999991</c:v>
                </c:pt>
                <c:pt idx="10">
                  <c:v>1.42222264</c:v>
                </c:pt>
                <c:pt idx="11">
                  <c:v>1.9166026199999997</c:v>
                </c:pt>
                <c:pt idx="12">
                  <c:v>2.3897653000000001</c:v>
                </c:pt>
                <c:pt idx="13">
                  <c:v>2.7626225</c:v>
                </c:pt>
                <c:pt idx="14">
                  <c:v>3.2809020000000002</c:v>
                </c:pt>
                <c:pt idx="15">
                  <c:v>3.8522324000000006</c:v>
                </c:pt>
                <c:pt idx="16">
                  <c:v>3.8857278000000002</c:v>
                </c:pt>
                <c:pt idx="17">
                  <c:v>3.6806413999999998</c:v>
                </c:pt>
                <c:pt idx="18">
                  <c:v>3.4445177999999999</c:v>
                </c:pt>
                <c:pt idx="19">
                  <c:v>3.6750513999999996</c:v>
                </c:pt>
                <c:pt idx="20">
                  <c:v>3.3102057999999999</c:v>
                </c:pt>
                <c:pt idx="21">
                  <c:v>3.9599801999999995</c:v>
                </c:pt>
                <c:pt idx="22">
                  <c:v>4.7149375999999998</c:v>
                </c:pt>
                <c:pt idx="23">
                  <c:v>4.7671131999999998</c:v>
                </c:pt>
                <c:pt idx="24">
                  <c:v>4.3176582000000003</c:v>
                </c:pt>
                <c:pt idx="25">
                  <c:v>4.3638626</c:v>
                </c:pt>
                <c:pt idx="26">
                  <c:v>3.8172309399999995</c:v>
                </c:pt>
                <c:pt idx="27">
                  <c:v>2.9445651399999999</c:v>
                </c:pt>
                <c:pt idx="28">
                  <c:v>2.4288640799999999</c:v>
                </c:pt>
                <c:pt idx="29">
                  <c:v>2.5162756800000001</c:v>
                </c:pt>
                <c:pt idx="30">
                  <c:v>2.3796248800000002</c:v>
                </c:pt>
                <c:pt idx="31">
                  <c:v>2.45680494</c:v>
                </c:pt>
                <c:pt idx="32">
                  <c:v>2.5682285399999998</c:v>
                </c:pt>
              </c:numCache>
            </c:numRef>
          </c:val>
          <c:smooth val="0"/>
          <c:extLst>
            <c:ext xmlns:c16="http://schemas.microsoft.com/office/drawing/2014/chart" uri="{C3380CC4-5D6E-409C-BE32-E72D297353CC}">
              <c16:uniqueId val="{00000001-BE4E-415E-A2F8-DF71ABED6811}"/>
            </c:ext>
          </c:extLst>
        </c:ser>
        <c:ser>
          <c:idx val="2"/>
          <c:order val="2"/>
          <c:tx>
            <c:strRef>
              <c:f>'4.9.D'!$X$3</c:f>
              <c:strCache>
                <c:ptCount val="1"/>
                <c:pt idx="0">
                  <c:v>Thailand</c:v>
                </c:pt>
              </c:strCache>
            </c:strRef>
          </c:tx>
          <c:spPr>
            <a:ln w="76200" cap="rnd">
              <a:solidFill>
                <a:schemeClr val="accent3"/>
              </a:solidFill>
              <a:round/>
            </a:ln>
            <a:effectLst/>
          </c:spPr>
          <c:marker>
            <c:symbol val="none"/>
          </c:marker>
          <c:cat>
            <c:numRef>
              <c:f>'4.9.D'!$U$4:$U$36</c:f>
              <c:numCache>
                <c:formatCode>General</c:formatCode>
                <c:ptCount val="33"/>
                <c:pt idx="0">
                  <c:v>1985</c:v>
                </c:pt>
                <c:pt idx="5">
                  <c:v>1990</c:v>
                </c:pt>
                <c:pt idx="10">
                  <c:v>1995</c:v>
                </c:pt>
                <c:pt idx="15">
                  <c:v>2000</c:v>
                </c:pt>
                <c:pt idx="20">
                  <c:v>2005</c:v>
                </c:pt>
                <c:pt idx="25">
                  <c:v>2010</c:v>
                </c:pt>
                <c:pt idx="32">
                  <c:v>2017</c:v>
                </c:pt>
              </c:numCache>
            </c:numRef>
          </c:cat>
          <c:val>
            <c:numRef>
              <c:f>'4.9.D'!$X$4:$X$36</c:f>
              <c:numCache>
                <c:formatCode>General</c:formatCode>
                <c:ptCount val="33"/>
                <c:pt idx="0">
                  <c:v>0.72150780000000003</c:v>
                </c:pt>
                <c:pt idx="1">
                  <c:v>0.67655920000000003</c:v>
                </c:pt>
                <c:pt idx="2">
                  <c:v>0.71151005999999994</c:v>
                </c:pt>
                <c:pt idx="3">
                  <c:v>0.89538724000000003</c:v>
                </c:pt>
                <c:pt idx="4">
                  <c:v>1.1949685800000001</c:v>
                </c:pt>
                <c:pt idx="5">
                  <c:v>1.6837044199999998</c:v>
                </c:pt>
                <c:pt idx="6">
                  <c:v>1.9719218599999997</c:v>
                </c:pt>
                <c:pt idx="7">
                  <c:v>2.2118187000000002</c:v>
                </c:pt>
                <c:pt idx="8">
                  <c:v>2.1332586999999998</c:v>
                </c:pt>
                <c:pt idx="9">
                  <c:v>1.8281020399999999</c:v>
                </c:pt>
                <c:pt idx="10">
                  <c:v>1.4997842399999999</c:v>
                </c:pt>
                <c:pt idx="11">
                  <c:v>1.3449818600000001</c:v>
                </c:pt>
                <c:pt idx="12">
                  <c:v>1.4844825399999997</c:v>
                </c:pt>
                <c:pt idx="13">
                  <c:v>2.49150654</c:v>
                </c:pt>
                <c:pt idx="14">
                  <c:v>3.2687590000000002</c:v>
                </c:pt>
                <c:pt idx="15">
                  <c:v>3.5570607999999999</c:v>
                </c:pt>
                <c:pt idx="16">
                  <c:v>4.1442718000000003</c:v>
                </c:pt>
                <c:pt idx="17">
                  <c:v>4.1232243999999998</c:v>
                </c:pt>
                <c:pt idx="18">
                  <c:v>3.5234529999999999</c:v>
                </c:pt>
                <c:pt idx="19">
                  <c:v>3.2377853999999999</c:v>
                </c:pt>
                <c:pt idx="20">
                  <c:v>3.5730767999999999</c:v>
                </c:pt>
                <c:pt idx="21">
                  <c:v>3.5348823999999994</c:v>
                </c:pt>
                <c:pt idx="22">
                  <c:v>3.6939653999999997</c:v>
                </c:pt>
                <c:pt idx="23">
                  <c:v>3.5944273999999994</c:v>
                </c:pt>
                <c:pt idx="24">
                  <c:v>3.3717125999999995</c:v>
                </c:pt>
                <c:pt idx="25">
                  <c:v>3.3684364000000002</c:v>
                </c:pt>
                <c:pt idx="26">
                  <c:v>2.6976035400000002</c:v>
                </c:pt>
                <c:pt idx="27">
                  <c:v>2.6898033400000001</c:v>
                </c:pt>
                <c:pt idx="28">
                  <c:v>2.8604069999999995</c:v>
                </c:pt>
                <c:pt idx="29">
                  <c:v>2.6495161999999999</c:v>
                </c:pt>
                <c:pt idx="30">
                  <c:v>2.2298125999999998</c:v>
                </c:pt>
                <c:pt idx="31">
                  <c:v>2.2326946599999999</c:v>
                </c:pt>
                <c:pt idx="32">
                  <c:v>1.9372160599999997</c:v>
                </c:pt>
              </c:numCache>
            </c:numRef>
          </c:val>
          <c:smooth val="0"/>
          <c:extLst>
            <c:ext xmlns:c16="http://schemas.microsoft.com/office/drawing/2014/chart" uri="{C3380CC4-5D6E-409C-BE32-E72D297353CC}">
              <c16:uniqueId val="{00000002-BE4E-415E-A2F8-DF71ABED6811}"/>
            </c:ext>
          </c:extLst>
        </c:ser>
        <c:ser>
          <c:idx val="3"/>
          <c:order val="3"/>
          <c:tx>
            <c:strRef>
              <c:f>'3.9.D'!#REF!</c:f>
              <c:strCache>
                <c:ptCount val="1"/>
                <c:pt idx="0">
                  <c:v>#REF!</c:v>
                </c:pt>
              </c:strCache>
              <c:extLst xmlns:c15="http://schemas.microsoft.com/office/drawing/2012/chart"/>
            </c:strRef>
          </c:tx>
          <c:spPr>
            <a:ln w="28575" cap="rnd">
              <a:solidFill>
                <a:schemeClr val="accent4"/>
              </a:solidFill>
              <a:round/>
            </a:ln>
            <a:effectLst/>
          </c:spPr>
          <c:marker>
            <c:symbol val="none"/>
          </c:marker>
          <c:cat>
            <c:numRef>
              <c:f>'4.9.D'!$U$4:$U$36</c:f>
              <c:numCache>
                <c:formatCode>General</c:formatCode>
                <c:ptCount val="33"/>
                <c:pt idx="0">
                  <c:v>1985</c:v>
                </c:pt>
                <c:pt idx="5">
                  <c:v>1990</c:v>
                </c:pt>
                <c:pt idx="10">
                  <c:v>1995</c:v>
                </c:pt>
                <c:pt idx="15">
                  <c:v>2000</c:v>
                </c:pt>
                <c:pt idx="20">
                  <c:v>2005</c:v>
                </c:pt>
                <c:pt idx="25">
                  <c:v>2010</c:v>
                </c:pt>
                <c:pt idx="32">
                  <c:v>2017</c:v>
                </c:pt>
              </c:numCache>
              <c:extLst xmlns:c15="http://schemas.microsoft.com/office/drawing/2012/chart"/>
            </c:numRef>
          </c:cat>
          <c:val>
            <c:numRef>
              <c:f>'3.9.D'!#REF!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BE4E-415E-A2F8-DF71ABED6811}"/>
            </c:ext>
          </c:extLst>
        </c:ser>
        <c:dLbls>
          <c:showLegendKey val="0"/>
          <c:showVal val="0"/>
          <c:showCatName val="0"/>
          <c:showSerName val="0"/>
          <c:showPercent val="0"/>
          <c:showBubbleSize val="0"/>
        </c:dLbls>
        <c:smooth val="0"/>
        <c:axId val="203993696"/>
        <c:axId val="470045808"/>
        <c:extLst/>
      </c:lineChart>
      <c:catAx>
        <c:axId val="203993696"/>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470045808"/>
        <c:crosses val="autoZero"/>
        <c:auto val="1"/>
        <c:lblAlgn val="ctr"/>
        <c:lblOffset val="100"/>
        <c:tickLblSkip val="1"/>
        <c:tickMarkSkip val="5"/>
        <c:noMultiLvlLbl val="0"/>
      </c:catAx>
      <c:valAx>
        <c:axId val="4700458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3993696"/>
        <c:crosses val="autoZero"/>
        <c:crossBetween val="between"/>
      </c:valAx>
      <c:spPr>
        <a:noFill/>
        <a:ln>
          <a:noFill/>
        </a:ln>
        <a:effectLst/>
      </c:spPr>
    </c:plotArea>
    <c:legend>
      <c:legendPos val="t"/>
      <c:legendEntry>
        <c:idx val="3"/>
        <c:delete val="1"/>
      </c:legendEntry>
      <c:layout>
        <c:manualLayout>
          <c:xMode val="edge"/>
          <c:yMode val="edge"/>
          <c:x val="0.20790545713035871"/>
          <c:y val="9.0188570178727653E-2"/>
          <c:w val="0.724472969524642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'4.9.E'!$V$3</c:f>
              <c:strCache>
                <c:ptCount val="1"/>
                <c:pt idx="0">
                  <c:v>Chile</c:v>
                </c:pt>
              </c:strCache>
            </c:strRef>
          </c:tx>
          <c:spPr>
            <a:ln w="76200" cap="rnd">
              <a:solidFill>
                <a:srgbClr val="002345"/>
              </a:solidFill>
              <a:round/>
            </a:ln>
            <a:effectLst/>
          </c:spPr>
          <c:marker>
            <c:symbol val="none"/>
          </c:marker>
          <c:cat>
            <c:numRef>
              <c:f>'4.9.E'!$U$4:$U$54</c:f>
              <c:numCache>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cat>
          <c:val>
            <c:numRef>
              <c:f>'4.9.E'!$V$4:$V$54</c:f>
              <c:numCache>
                <c:formatCode>General</c:formatCode>
                <c:ptCount val="51"/>
                <c:pt idx="0">
                  <c:v>5</c:v>
                </c:pt>
                <c:pt idx="1">
                  <c:v>5.0999999999999996</c:v>
                </c:pt>
                <c:pt idx="2">
                  <c:v>5.0999999999999996</c:v>
                </c:pt>
                <c:pt idx="3">
                  <c:v>5.2</c:v>
                </c:pt>
                <c:pt idx="4">
                  <c:v>5.2</c:v>
                </c:pt>
                <c:pt idx="5">
                  <c:v>5.3</c:v>
                </c:pt>
                <c:pt idx="6">
                  <c:v>5.4</c:v>
                </c:pt>
                <c:pt idx="7">
                  <c:v>5.5</c:v>
                </c:pt>
                <c:pt idx="8">
                  <c:v>5.6</c:v>
                </c:pt>
                <c:pt idx="9">
                  <c:v>5.7</c:v>
                </c:pt>
                <c:pt idx="10">
                  <c:v>5.8</c:v>
                </c:pt>
                <c:pt idx="11">
                  <c:v>5.8</c:v>
                </c:pt>
                <c:pt idx="12">
                  <c:v>5.9</c:v>
                </c:pt>
                <c:pt idx="13">
                  <c:v>5.9</c:v>
                </c:pt>
                <c:pt idx="14">
                  <c:v>6</c:v>
                </c:pt>
                <c:pt idx="15">
                  <c:v>6</c:v>
                </c:pt>
                <c:pt idx="16">
                  <c:v>6.1</c:v>
                </c:pt>
                <c:pt idx="17">
                  <c:v>6.2</c:v>
                </c:pt>
                <c:pt idx="18">
                  <c:v>6.2</c:v>
                </c:pt>
                <c:pt idx="19">
                  <c:v>6.3</c:v>
                </c:pt>
                <c:pt idx="20">
                  <c:v>6.4</c:v>
                </c:pt>
                <c:pt idx="21">
                  <c:v>6.6</c:v>
                </c:pt>
                <c:pt idx="22">
                  <c:v>6.7</c:v>
                </c:pt>
                <c:pt idx="23">
                  <c:v>6.9</c:v>
                </c:pt>
                <c:pt idx="24">
                  <c:v>7.1</c:v>
                </c:pt>
                <c:pt idx="25">
                  <c:v>7.2</c:v>
                </c:pt>
                <c:pt idx="26">
                  <c:v>7.4</c:v>
                </c:pt>
                <c:pt idx="27">
                  <c:v>7.5</c:v>
                </c:pt>
                <c:pt idx="28">
                  <c:v>7.7</c:v>
                </c:pt>
                <c:pt idx="29">
                  <c:v>7.9</c:v>
                </c:pt>
                <c:pt idx="30">
                  <c:v>8</c:v>
                </c:pt>
                <c:pt idx="31">
                  <c:v>8.1</c:v>
                </c:pt>
                <c:pt idx="32">
                  <c:v>8.1999999999999993</c:v>
                </c:pt>
                <c:pt idx="33">
                  <c:v>8.1999999999999993</c:v>
                </c:pt>
                <c:pt idx="34">
                  <c:v>8.3000000000000007</c:v>
                </c:pt>
                <c:pt idx="35">
                  <c:v>8.4</c:v>
                </c:pt>
                <c:pt idx="36">
                  <c:v>8.5</c:v>
                </c:pt>
                <c:pt idx="37">
                  <c:v>8.5</c:v>
                </c:pt>
                <c:pt idx="38">
                  <c:v>8.6</c:v>
                </c:pt>
                <c:pt idx="39">
                  <c:v>8.6999999999999993</c:v>
                </c:pt>
                <c:pt idx="40">
                  <c:v>8.8000000000000007</c:v>
                </c:pt>
                <c:pt idx="41">
                  <c:v>8.9</c:v>
                </c:pt>
                <c:pt idx="42">
                  <c:v>9</c:v>
                </c:pt>
                <c:pt idx="43">
                  <c:v>9.1</c:v>
                </c:pt>
                <c:pt idx="44">
                  <c:v>9.3000000000000007</c:v>
                </c:pt>
                <c:pt idx="45">
                  <c:v>9.4</c:v>
                </c:pt>
                <c:pt idx="46">
                  <c:v>9.5</c:v>
                </c:pt>
                <c:pt idx="47">
                  <c:v>9.5</c:v>
                </c:pt>
                <c:pt idx="48">
                  <c:v>9.6</c:v>
                </c:pt>
                <c:pt idx="49">
                  <c:v>9.6</c:v>
                </c:pt>
                <c:pt idx="50">
                  <c:v>9.6999999999999993</c:v>
                </c:pt>
              </c:numCache>
            </c:numRef>
          </c:val>
          <c:smooth val="0"/>
          <c:extLst>
            <c:ext xmlns:c16="http://schemas.microsoft.com/office/drawing/2014/chart" uri="{C3380CC4-5D6E-409C-BE32-E72D297353CC}">
              <c16:uniqueId val="{00000000-542A-4985-8AD0-37C1349A95AF}"/>
            </c:ext>
          </c:extLst>
        </c:ser>
        <c:ser>
          <c:idx val="1"/>
          <c:order val="1"/>
          <c:tx>
            <c:strRef>
              <c:f>'4.9.E'!$W$3</c:f>
              <c:strCache>
                <c:ptCount val="1"/>
                <c:pt idx="0">
                  <c:v>Poland</c:v>
                </c:pt>
              </c:strCache>
            </c:strRef>
          </c:tx>
          <c:spPr>
            <a:ln w="76200" cap="rnd">
              <a:solidFill>
                <a:srgbClr val="EB1C2D"/>
              </a:solidFill>
              <a:round/>
            </a:ln>
            <a:effectLst/>
          </c:spPr>
          <c:marker>
            <c:symbol val="none"/>
          </c:marker>
          <c:cat>
            <c:numRef>
              <c:f>'4.9.E'!$U$4:$U$54</c:f>
              <c:numCache>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cat>
          <c:val>
            <c:numRef>
              <c:f>'4.9.E'!$W$4:$W$54</c:f>
              <c:numCache>
                <c:formatCode>General</c:formatCode>
                <c:ptCount val="51"/>
                <c:pt idx="0">
                  <c:v>5.6</c:v>
                </c:pt>
                <c:pt idx="1">
                  <c:v>5.8</c:v>
                </c:pt>
                <c:pt idx="2">
                  <c:v>5.9</c:v>
                </c:pt>
                <c:pt idx="3">
                  <c:v>6.1</c:v>
                </c:pt>
                <c:pt idx="4">
                  <c:v>6.2</c:v>
                </c:pt>
                <c:pt idx="5">
                  <c:v>6.4</c:v>
                </c:pt>
                <c:pt idx="6">
                  <c:v>6.5</c:v>
                </c:pt>
                <c:pt idx="7">
                  <c:v>6.6</c:v>
                </c:pt>
                <c:pt idx="8">
                  <c:v>6.7</c:v>
                </c:pt>
                <c:pt idx="9">
                  <c:v>6.8</c:v>
                </c:pt>
                <c:pt idx="10">
                  <c:v>6.9</c:v>
                </c:pt>
                <c:pt idx="11">
                  <c:v>7.1</c:v>
                </c:pt>
                <c:pt idx="12">
                  <c:v>7.2</c:v>
                </c:pt>
                <c:pt idx="13">
                  <c:v>7.4</c:v>
                </c:pt>
                <c:pt idx="14">
                  <c:v>7.5</c:v>
                </c:pt>
                <c:pt idx="15">
                  <c:v>7.6</c:v>
                </c:pt>
                <c:pt idx="16">
                  <c:v>7.7</c:v>
                </c:pt>
                <c:pt idx="17">
                  <c:v>7.7</c:v>
                </c:pt>
                <c:pt idx="18">
                  <c:v>7.7</c:v>
                </c:pt>
                <c:pt idx="19">
                  <c:v>7.7</c:v>
                </c:pt>
                <c:pt idx="20">
                  <c:v>7.7</c:v>
                </c:pt>
                <c:pt idx="21">
                  <c:v>7.9</c:v>
                </c:pt>
                <c:pt idx="22">
                  <c:v>8</c:v>
                </c:pt>
                <c:pt idx="23">
                  <c:v>8.1</c:v>
                </c:pt>
                <c:pt idx="24">
                  <c:v>8.1999999999999993</c:v>
                </c:pt>
                <c:pt idx="25">
                  <c:v>8.3000000000000007</c:v>
                </c:pt>
                <c:pt idx="26">
                  <c:v>8.4</c:v>
                </c:pt>
                <c:pt idx="27">
                  <c:v>8.6</c:v>
                </c:pt>
                <c:pt idx="28">
                  <c:v>8.6999999999999993</c:v>
                </c:pt>
                <c:pt idx="29">
                  <c:v>8.8000000000000007</c:v>
                </c:pt>
                <c:pt idx="30">
                  <c:v>9</c:v>
                </c:pt>
                <c:pt idx="31">
                  <c:v>9.1</c:v>
                </c:pt>
                <c:pt idx="32">
                  <c:v>9.3000000000000007</c:v>
                </c:pt>
                <c:pt idx="33">
                  <c:v>9.5</c:v>
                </c:pt>
                <c:pt idx="34">
                  <c:v>9.6999999999999993</c:v>
                </c:pt>
                <c:pt idx="35">
                  <c:v>9.8000000000000007</c:v>
                </c:pt>
                <c:pt idx="36">
                  <c:v>9.9</c:v>
                </c:pt>
                <c:pt idx="37">
                  <c:v>10.1</c:v>
                </c:pt>
                <c:pt idx="38">
                  <c:v>10.199999999999999</c:v>
                </c:pt>
                <c:pt idx="39">
                  <c:v>10.3</c:v>
                </c:pt>
                <c:pt idx="40">
                  <c:v>10.4</c:v>
                </c:pt>
                <c:pt idx="41">
                  <c:v>10.5</c:v>
                </c:pt>
                <c:pt idx="42">
                  <c:v>10.6</c:v>
                </c:pt>
                <c:pt idx="43">
                  <c:v>10.7</c:v>
                </c:pt>
                <c:pt idx="44">
                  <c:v>10.8</c:v>
                </c:pt>
                <c:pt idx="45">
                  <c:v>10.9</c:v>
                </c:pt>
                <c:pt idx="46">
                  <c:v>11</c:v>
                </c:pt>
                <c:pt idx="47">
                  <c:v>11.1</c:v>
                </c:pt>
                <c:pt idx="48">
                  <c:v>11.2</c:v>
                </c:pt>
                <c:pt idx="49">
                  <c:v>11.3</c:v>
                </c:pt>
                <c:pt idx="50">
                  <c:v>11.4</c:v>
                </c:pt>
              </c:numCache>
            </c:numRef>
          </c:val>
          <c:smooth val="0"/>
          <c:extLst>
            <c:ext xmlns:c16="http://schemas.microsoft.com/office/drawing/2014/chart" uri="{C3380CC4-5D6E-409C-BE32-E72D297353CC}">
              <c16:uniqueId val="{00000001-542A-4985-8AD0-37C1349A95AF}"/>
            </c:ext>
          </c:extLst>
        </c:ser>
        <c:ser>
          <c:idx val="3"/>
          <c:order val="2"/>
          <c:tx>
            <c:strRef>
              <c:f>'4.9.E'!$X$3</c:f>
              <c:strCache>
                <c:ptCount val="1"/>
                <c:pt idx="0">
                  <c:v>Thailand</c:v>
                </c:pt>
              </c:strCache>
            </c:strRef>
          </c:tx>
          <c:spPr>
            <a:ln w="76200" cap="rnd">
              <a:solidFill>
                <a:schemeClr val="accent3"/>
              </a:solidFill>
              <a:round/>
            </a:ln>
            <a:effectLst/>
          </c:spPr>
          <c:marker>
            <c:symbol val="none"/>
          </c:marker>
          <c:val>
            <c:numRef>
              <c:f>'4.9.E'!$X$4:$X$54</c:f>
              <c:numCache>
                <c:formatCode>General</c:formatCode>
                <c:ptCount val="51"/>
                <c:pt idx="0">
                  <c:v>2.1</c:v>
                </c:pt>
                <c:pt idx="1">
                  <c:v>2</c:v>
                </c:pt>
                <c:pt idx="2">
                  <c:v>2</c:v>
                </c:pt>
                <c:pt idx="3">
                  <c:v>2</c:v>
                </c:pt>
                <c:pt idx="4">
                  <c:v>1.9</c:v>
                </c:pt>
                <c:pt idx="5">
                  <c:v>1.9</c:v>
                </c:pt>
                <c:pt idx="6">
                  <c:v>1.9</c:v>
                </c:pt>
                <c:pt idx="7">
                  <c:v>1.9</c:v>
                </c:pt>
                <c:pt idx="8">
                  <c:v>1.9</c:v>
                </c:pt>
                <c:pt idx="9">
                  <c:v>1.9</c:v>
                </c:pt>
                <c:pt idx="10">
                  <c:v>1.9</c:v>
                </c:pt>
                <c:pt idx="11">
                  <c:v>1.9</c:v>
                </c:pt>
                <c:pt idx="12">
                  <c:v>2</c:v>
                </c:pt>
                <c:pt idx="13">
                  <c:v>2</c:v>
                </c:pt>
                <c:pt idx="14">
                  <c:v>2.1</c:v>
                </c:pt>
                <c:pt idx="15">
                  <c:v>2.1</c:v>
                </c:pt>
                <c:pt idx="16">
                  <c:v>2.2000000000000002</c:v>
                </c:pt>
                <c:pt idx="17">
                  <c:v>2.2999999999999998</c:v>
                </c:pt>
                <c:pt idx="18">
                  <c:v>2.4</c:v>
                </c:pt>
                <c:pt idx="19">
                  <c:v>2.6</c:v>
                </c:pt>
                <c:pt idx="20">
                  <c:v>2.7</c:v>
                </c:pt>
                <c:pt idx="21">
                  <c:v>2.8</c:v>
                </c:pt>
                <c:pt idx="22">
                  <c:v>2.9</c:v>
                </c:pt>
                <c:pt idx="23">
                  <c:v>3</c:v>
                </c:pt>
                <c:pt idx="24">
                  <c:v>3.1</c:v>
                </c:pt>
                <c:pt idx="25">
                  <c:v>3.3</c:v>
                </c:pt>
                <c:pt idx="26">
                  <c:v>3.4</c:v>
                </c:pt>
                <c:pt idx="27">
                  <c:v>3.5</c:v>
                </c:pt>
                <c:pt idx="28">
                  <c:v>3.6</c:v>
                </c:pt>
                <c:pt idx="29">
                  <c:v>3.7</c:v>
                </c:pt>
                <c:pt idx="30">
                  <c:v>3.8</c:v>
                </c:pt>
                <c:pt idx="31">
                  <c:v>3.9</c:v>
                </c:pt>
                <c:pt idx="32">
                  <c:v>4</c:v>
                </c:pt>
                <c:pt idx="33">
                  <c:v>4.0999999999999996</c:v>
                </c:pt>
                <c:pt idx="34">
                  <c:v>4.2</c:v>
                </c:pt>
                <c:pt idx="35">
                  <c:v>4.3</c:v>
                </c:pt>
                <c:pt idx="36">
                  <c:v>4.4000000000000004</c:v>
                </c:pt>
                <c:pt idx="37">
                  <c:v>4.5</c:v>
                </c:pt>
                <c:pt idx="38">
                  <c:v>4.5999999999999996</c:v>
                </c:pt>
                <c:pt idx="39">
                  <c:v>4.7</c:v>
                </c:pt>
                <c:pt idx="40">
                  <c:v>4.8</c:v>
                </c:pt>
                <c:pt idx="41">
                  <c:v>5.0999999999999996</c:v>
                </c:pt>
                <c:pt idx="42">
                  <c:v>5.5</c:v>
                </c:pt>
                <c:pt idx="43">
                  <c:v>5.8</c:v>
                </c:pt>
                <c:pt idx="44">
                  <c:v>6.1</c:v>
                </c:pt>
                <c:pt idx="45">
                  <c:v>6.4</c:v>
                </c:pt>
                <c:pt idx="46">
                  <c:v>6.6</c:v>
                </c:pt>
                <c:pt idx="47">
                  <c:v>6.8</c:v>
                </c:pt>
                <c:pt idx="48">
                  <c:v>7</c:v>
                </c:pt>
                <c:pt idx="49">
                  <c:v>7.1</c:v>
                </c:pt>
                <c:pt idx="50">
                  <c:v>7.3</c:v>
                </c:pt>
              </c:numCache>
            </c:numRef>
          </c:val>
          <c:smooth val="0"/>
          <c:extLst>
            <c:ext xmlns:c16="http://schemas.microsoft.com/office/drawing/2014/chart" uri="{C3380CC4-5D6E-409C-BE32-E72D297353CC}">
              <c16:uniqueId val="{00000002-542A-4985-8AD0-37C1349A95AF}"/>
            </c:ext>
          </c:extLst>
        </c:ser>
        <c:dLbls>
          <c:showLegendKey val="0"/>
          <c:showVal val="0"/>
          <c:showCatName val="0"/>
          <c:showSerName val="0"/>
          <c:showPercent val="0"/>
          <c:showBubbleSize val="0"/>
        </c:dLbls>
        <c:smooth val="0"/>
        <c:axId val="898670976"/>
        <c:axId val="887147856"/>
      </c:lineChart>
      <c:catAx>
        <c:axId val="898670976"/>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887147856"/>
        <c:crosses val="autoZero"/>
        <c:auto val="1"/>
        <c:lblAlgn val="ctr"/>
        <c:lblOffset val="100"/>
        <c:tickLblSkip val="5"/>
        <c:noMultiLvlLbl val="0"/>
      </c:catAx>
      <c:valAx>
        <c:axId val="8871478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98670976"/>
        <c:crosses val="autoZero"/>
        <c:crossBetween val="between"/>
        <c:majorUnit val="4"/>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27333041703125E-2"/>
          <c:y val="0.1169671481932507"/>
          <c:w val="0.8722060002916302"/>
          <c:h val="0.52725842470307949"/>
        </c:manualLayout>
      </c:layout>
      <c:areaChart>
        <c:grouping val="standard"/>
        <c:varyColors val="0"/>
        <c:ser>
          <c:idx val="1"/>
          <c:order val="0"/>
          <c:spPr>
            <a:solidFill>
              <a:schemeClr val="accent1"/>
            </a:solidFill>
            <a:ln>
              <a:noFill/>
            </a:ln>
            <a:effectLst/>
          </c:spPr>
          <c:cat>
            <c:numRef>
              <c:f>'4.1.D'!$U$2:$U$302</c:f>
              <c:numCache>
                <c:formatCode>General</c:formatCode>
                <c:ptCount val="301"/>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pt idx="19">
                  <c:v>9500</c:v>
                </c:pt>
                <c:pt idx="20">
                  <c:v>10000</c:v>
                </c:pt>
                <c:pt idx="21">
                  <c:v>10500</c:v>
                </c:pt>
                <c:pt idx="22">
                  <c:v>11000</c:v>
                </c:pt>
                <c:pt idx="23">
                  <c:v>11500</c:v>
                </c:pt>
                <c:pt idx="24">
                  <c:v>12000</c:v>
                </c:pt>
                <c:pt idx="25">
                  <c:v>12500</c:v>
                </c:pt>
                <c:pt idx="26">
                  <c:v>13000</c:v>
                </c:pt>
                <c:pt idx="27">
                  <c:v>13500</c:v>
                </c:pt>
                <c:pt idx="28">
                  <c:v>14000</c:v>
                </c:pt>
                <c:pt idx="29">
                  <c:v>14500</c:v>
                </c:pt>
                <c:pt idx="30">
                  <c:v>15000</c:v>
                </c:pt>
                <c:pt idx="31">
                  <c:v>15500</c:v>
                </c:pt>
                <c:pt idx="32">
                  <c:v>16000</c:v>
                </c:pt>
                <c:pt idx="33">
                  <c:v>16500</c:v>
                </c:pt>
                <c:pt idx="34">
                  <c:v>17000</c:v>
                </c:pt>
                <c:pt idx="35">
                  <c:v>17500</c:v>
                </c:pt>
                <c:pt idx="36">
                  <c:v>18000</c:v>
                </c:pt>
                <c:pt idx="37">
                  <c:v>18500</c:v>
                </c:pt>
                <c:pt idx="38">
                  <c:v>19000</c:v>
                </c:pt>
                <c:pt idx="39">
                  <c:v>19500</c:v>
                </c:pt>
                <c:pt idx="40">
                  <c:v>20000</c:v>
                </c:pt>
                <c:pt idx="41">
                  <c:v>20500</c:v>
                </c:pt>
                <c:pt idx="42">
                  <c:v>21000</c:v>
                </c:pt>
                <c:pt idx="43">
                  <c:v>21500</c:v>
                </c:pt>
                <c:pt idx="44">
                  <c:v>22000</c:v>
                </c:pt>
                <c:pt idx="45">
                  <c:v>22500</c:v>
                </c:pt>
                <c:pt idx="46">
                  <c:v>23000</c:v>
                </c:pt>
                <c:pt idx="47">
                  <c:v>23500</c:v>
                </c:pt>
                <c:pt idx="48">
                  <c:v>24000</c:v>
                </c:pt>
                <c:pt idx="49">
                  <c:v>24500</c:v>
                </c:pt>
                <c:pt idx="50">
                  <c:v>25000</c:v>
                </c:pt>
                <c:pt idx="51">
                  <c:v>25500</c:v>
                </c:pt>
                <c:pt idx="52">
                  <c:v>26000</c:v>
                </c:pt>
                <c:pt idx="53">
                  <c:v>26500</c:v>
                </c:pt>
                <c:pt idx="54">
                  <c:v>27000</c:v>
                </c:pt>
                <c:pt idx="55">
                  <c:v>27500</c:v>
                </c:pt>
                <c:pt idx="56">
                  <c:v>28000</c:v>
                </c:pt>
                <c:pt idx="57">
                  <c:v>28500</c:v>
                </c:pt>
                <c:pt idx="58">
                  <c:v>29000</c:v>
                </c:pt>
                <c:pt idx="59">
                  <c:v>29500</c:v>
                </c:pt>
                <c:pt idx="60">
                  <c:v>30000</c:v>
                </c:pt>
                <c:pt idx="61">
                  <c:v>30500</c:v>
                </c:pt>
                <c:pt idx="62">
                  <c:v>31000</c:v>
                </c:pt>
                <c:pt idx="63">
                  <c:v>31500</c:v>
                </c:pt>
                <c:pt idx="64">
                  <c:v>32000</c:v>
                </c:pt>
                <c:pt idx="65">
                  <c:v>32500</c:v>
                </c:pt>
                <c:pt idx="66">
                  <c:v>33000</c:v>
                </c:pt>
                <c:pt idx="67">
                  <c:v>33500</c:v>
                </c:pt>
                <c:pt idx="68">
                  <c:v>34000</c:v>
                </c:pt>
                <c:pt idx="69">
                  <c:v>34500</c:v>
                </c:pt>
                <c:pt idx="70">
                  <c:v>35000</c:v>
                </c:pt>
                <c:pt idx="71">
                  <c:v>35500</c:v>
                </c:pt>
                <c:pt idx="72">
                  <c:v>36000</c:v>
                </c:pt>
                <c:pt idx="73">
                  <c:v>36500</c:v>
                </c:pt>
                <c:pt idx="74">
                  <c:v>37000</c:v>
                </c:pt>
                <c:pt idx="75">
                  <c:v>37500</c:v>
                </c:pt>
                <c:pt idx="76">
                  <c:v>38000</c:v>
                </c:pt>
                <c:pt idx="77">
                  <c:v>38500</c:v>
                </c:pt>
                <c:pt idx="78">
                  <c:v>39000</c:v>
                </c:pt>
                <c:pt idx="79">
                  <c:v>39500</c:v>
                </c:pt>
                <c:pt idx="80">
                  <c:v>40000</c:v>
                </c:pt>
                <c:pt idx="81">
                  <c:v>40500</c:v>
                </c:pt>
                <c:pt idx="82">
                  <c:v>41000</c:v>
                </c:pt>
                <c:pt idx="83">
                  <c:v>41500</c:v>
                </c:pt>
                <c:pt idx="84">
                  <c:v>42000</c:v>
                </c:pt>
                <c:pt idx="85">
                  <c:v>42500</c:v>
                </c:pt>
                <c:pt idx="86">
                  <c:v>43000</c:v>
                </c:pt>
                <c:pt idx="87">
                  <c:v>43500</c:v>
                </c:pt>
                <c:pt idx="88">
                  <c:v>44000</c:v>
                </c:pt>
                <c:pt idx="89">
                  <c:v>44500</c:v>
                </c:pt>
                <c:pt idx="90">
                  <c:v>45000</c:v>
                </c:pt>
                <c:pt idx="91">
                  <c:v>45500</c:v>
                </c:pt>
                <c:pt idx="92">
                  <c:v>46000</c:v>
                </c:pt>
                <c:pt idx="93">
                  <c:v>46500</c:v>
                </c:pt>
                <c:pt idx="94">
                  <c:v>47000</c:v>
                </c:pt>
                <c:pt idx="95">
                  <c:v>47500</c:v>
                </c:pt>
                <c:pt idx="96">
                  <c:v>48000</c:v>
                </c:pt>
                <c:pt idx="97">
                  <c:v>48500</c:v>
                </c:pt>
                <c:pt idx="98">
                  <c:v>49000</c:v>
                </c:pt>
                <c:pt idx="99">
                  <c:v>49500</c:v>
                </c:pt>
                <c:pt idx="100">
                  <c:v>50000</c:v>
                </c:pt>
                <c:pt idx="101">
                  <c:v>50500</c:v>
                </c:pt>
                <c:pt idx="102">
                  <c:v>51000</c:v>
                </c:pt>
                <c:pt idx="103">
                  <c:v>51500</c:v>
                </c:pt>
                <c:pt idx="104">
                  <c:v>52000</c:v>
                </c:pt>
                <c:pt idx="105">
                  <c:v>52500</c:v>
                </c:pt>
                <c:pt idx="106">
                  <c:v>53000</c:v>
                </c:pt>
                <c:pt idx="107">
                  <c:v>53500</c:v>
                </c:pt>
                <c:pt idx="108">
                  <c:v>54000</c:v>
                </c:pt>
                <c:pt idx="109">
                  <c:v>54500</c:v>
                </c:pt>
                <c:pt idx="110">
                  <c:v>55000</c:v>
                </c:pt>
                <c:pt idx="111">
                  <c:v>55500</c:v>
                </c:pt>
                <c:pt idx="112">
                  <c:v>56000</c:v>
                </c:pt>
                <c:pt idx="113">
                  <c:v>56500</c:v>
                </c:pt>
                <c:pt idx="114">
                  <c:v>57000</c:v>
                </c:pt>
                <c:pt idx="115">
                  <c:v>57500</c:v>
                </c:pt>
                <c:pt idx="116">
                  <c:v>58000</c:v>
                </c:pt>
                <c:pt idx="117">
                  <c:v>58500</c:v>
                </c:pt>
                <c:pt idx="118">
                  <c:v>59000</c:v>
                </c:pt>
                <c:pt idx="119">
                  <c:v>59500</c:v>
                </c:pt>
                <c:pt idx="120">
                  <c:v>60000</c:v>
                </c:pt>
                <c:pt idx="121">
                  <c:v>60500</c:v>
                </c:pt>
                <c:pt idx="122">
                  <c:v>61000</c:v>
                </c:pt>
                <c:pt idx="123">
                  <c:v>61500</c:v>
                </c:pt>
                <c:pt idx="124">
                  <c:v>62000</c:v>
                </c:pt>
                <c:pt idx="125">
                  <c:v>62500</c:v>
                </c:pt>
                <c:pt idx="126">
                  <c:v>63000</c:v>
                </c:pt>
                <c:pt idx="127">
                  <c:v>63500</c:v>
                </c:pt>
                <c:pt idx="128">
                  <c:v>64000</c:v>
                </c:pt>
                <c:pt idx="129">
                  <c:v>64500</c:v>
                </c:pt>
                <c:pt idx="130">
                  <c:v>65000</c:v>
                </c:pt>
                <c:pt idx="131">
                  <c:v>65500</c:v>
                </c:pt>
                <c:pt idx="132">
                  <c:v>66000</c:v>
                </c:pt>
                <c:pt idx="133">
                  <c:v>66500</c:v>
                </c:pt>
                <c:pt idx="134">
                  <c:v>67000</c:v>
                </c:pt>
                <c:pt idx="135">
                  <c:v>67500</c:v>
                </c:pt>
                <c:pt idx="136">
                  <c:v>68000</c:v>
                </c:pt>
                <c:pt idx="137">
                  <c:v>68500</c:v>
                </c:pt>
                <c:pt idx="138">
                  <c:v>69000</c:v>
                </c:pt>
                <c:pt idx="139">
                  <c:v>69500</c:v>
                </c:pt>
                <c:pt idx="140">
                  <c:v>70000</c:v>
                </c:pt>
                <c:pt idx="141">
                  <c:v>70500</c:v>
                </c:pt>
                <c:pt idx="142">
                  <c:v>71000</c:v>
                </c:pt>
                <c:pt idx="143">
                  <c:v>71500</c:v>
                </c:pt>
                <c:pt idx="144">
                  <c:v>72000</c:v>
                </c:pt>
                <c:pt idx="145">
                  <c:v>72500</c:v>
                </c:pt>
                <c:pt idx="146">
                  <c:v>73000</c:v>
                </c:pt>
                <c:pt idx="147">
                  <c:v>73500</c:v>
                </c:pt>
                <c:pt idx="148">
                  <c:v>74000</c:v>
                </c:pt>
                <c:pt idx="149">
                  <c:v>74500</c:v>
                </c:pt>
                <c:pt idx="150">
                  <c:v>75000</c:v>
                </c:pt>
                <c:pt idx="151">
                  <c:v>75500</c:v>
                </c:pt>
                <c:pt idx="152">
                  <c:v>76000</c:v>
                </c:pt>
                <c:pt idx="153">
                  <c:v>76500</c:v>
                </c:pt>
                <c:pt idx="154">
                  <c:v>77000</c:v>
                </c:pt>
                <c:pt idx="155">
                  <c:v>77500</c:v>
                </c:pt>
                <c:pt idx="156">
                  <c:v>78000</c:v>
                </c:pt>
                <c:pt idx="157">
                  <c:v>78500</c:v>
                </c:pt>
                <c:pt idx="158">
                  <c:v>79000</c:v>
                </c:pt>
                <c:pt idx="159">
                  <c:v>79500</c:v>
                </c:pt>
                <c:pt idx="160">
                  <c:v>80000</c:v>
                </c:pt>
                <c:pt idx="161">
                  <c:v>80500</c:v>
                </c:pt>
                <c:pt idx="162">
                  <c:v>81000</c:v>
                </c:pt>
                <c:pt idx="163">
                  <c:v>81500</c:v>
                </c:pt>
                <c:pt idx="164">
                  <c:v>82000</c:v>
                </c:pt>
                <c:pt idx="165">
                  <c:v>82500</c:v>
                </c:pt>
                <c:pt idx="166">
                  <c:v>83000</c:v>
                </c:pt>
                <c:pt idx="167">
                  <c:v>83500</c:v>
                </c:pt>
                <c:pt idx="168">
                  <c:v>84000</c:v>
                </c:pt>
                <c:pt idx="169">
                  <c:v>84500</c:v>
                </c:pt>
                <c:pt idx="170">
                  <c:v>85000</c:v>
                </c:pt>
                <c:pt idx="171">
                  <c:v>85500</c:v>
                </c:pt>
                <c:pt idx="172">
                  <c:v>86000</c:v>
                </c:pt>
                <c:pt idx="173">
                  <c:v>86500</c:v>
                </c:pt>
                <c:pt idx="174">
                  <c:v>87000</c:v>
                </c:pt>
                <c:pt idx="175">
                  <c:v>87500</c:v>
                </c:pt>
                <c:pt idx="176">
                  <c:v>88000</c:v>
                </c:pt>
                <c:pt idx="177">
                  <c:v>88500</c:v>
                </c:pt>
                <c:pt idx="178">
                  <c:v>89000</c:v>
                </c:pt>
                <c:pt idx="179">
                  <c:v>89500</c:v>
                </c:pt>
                <c:pt idx="180">
                  <c:v>90000</c:v>
                </c:pt>
                <c:pt idx="181">
                  <c:v>90500</c:v>
                </c:pt>
                <c:pt idx="182">
                  <c:v>91000</c:v>
                </c:pt>
                <c:pt idx="183">
                  <c:v>91500</c:v>
                </c:pt>
                <c:pt idx="184">
                  <c:v>92000</c:v>
                </c:pt>
                <c:pt idx="185">
                  <c:v>92500</c:v>
                </c:pt>
                <c:pt idx="186">
                  <c:v>93000</c:v>
                </c:pt>
                <c:pt idx="187">
                  <c:v>93500</c:v>
                </c:pt>
                <c:pt idx="188">
                  <c:v>94000</c:v>
                </c:pt>
                <c:pt idx="189">
                  <c:v>94500</c:v>
                </c:pt>
                <c:pt idx="190">
                  <c:v>95000</c:v>
                </c:pt>
                <c:pt idx="191">
                  <c:v>95500</c:v>
                </c:pt>
                <c:pt idx="192">
                  <c:v>96000</c:v>
                </c:pt>
                <c:pt idx="193">
                  <c:v>96500</c:v>
                </c:pt>
                <c:pt idx="194">
                  <c:v>97000</c:v>
                </c:pt>
                <c:pt idx="195">
                  <c:v>97500</c:v>
                </c:pt>
                <c:pt idx="196">
                  <c:v>98000</c:v>
                </c:pt>
                <c:pt idx="197">
                  <c:v>98500</c:v>
                </c:pt>
                <c:pt idx="198">
                  <c:v>99000</c:v>
                </c:pt>
                <c:pt idx="199">
                  <c:v>99500</c:v>
                </c:pt>
                <c:pt idx="200">
                  <c:v>100000</c:v>
                </c:pt>
                <c:pt idx="201">
                  <c:v>100500</c:v>
                </c:pt>
                <c:pt idx="202">
                  <c:v>101000</c:v>
                </c:pt>
                <c:pt idx="203">
                  <c:v>101500</c:v>
                </c:pt>
                <c:pt idx="204">
                  <c:v>102000</c:v>
                </c:pt>
                <c:pt idx="205">
                  <c:v>102500</c:v>
                </c:pt>
                <c:pt idx="206">
                  <c:v>103000</c:v>
                </c:pt>
                <c:pt idx="207">
                  <c:v>103500</c:v>
                </c:pt>
                <c:pt idx="208">
                  <c:v>104000</c:v>
                </c:pt>
                <c:pt idx="209">
                  <c:v>104500</c:v>
                </c:pt>
                <c:pt idx="210">
                  <c:v>105000</c:v>
                </c:pt>
                <c:pt idx="211">
                  <c:v>105500</c:v>
                </c:pt>
                <c:pt idx="212">
                  <c:v>106000</c:v>
                </c:pt>
                <c:pt idx="213">
                  <c:v>106500</c:v>
                </c:pt>
                <c:pt idx="214">
                  <c:v>107000</c:v>
                </c:pt>
                <c:pt idx="215">
                  <c:v>107500</c:v>
                </c:pt>
                <c:pt idx="216">
                  <c:v>108000</c:v>
                </c:pt>
                <c:pt idx="217">
                  <c:v>108500</c:v>
                </c:pt>
                <c:pt idx="218">
                  <c:v>109000</c:v>
                </c:pt>
                <c:pt idx="219">
                  <c:v>109500</c:v>
                </c:pt>
                <c:pt idx="220">
                  <c:v>110000</c:v>
                </c:pt>
                <c:pt idx="221">
                  <c:v>110500</c:v>
                </c:pt>
                <c:pt idx="222">
                  <c:v>111000</c:v>
                </c:pt>
                <c:pt idx="223">
                  <c:v>111500</c:v>
                </c:pt>
                <c:pt idx="224">
                  <c:v>112000</c:v>
                </c:pt>
                <c:pt idx="225">
                  <c:v>112500</c:v>
                </c:pt>
                <c:pt idx="226">
                  <c:v>113000</c:v>
                </c:pt>
                <c:pt idx="227">
                  <c:v>113500</c:v>
                </c:pt>
                <c:pt idx="228">
                  <c:v>114000</c:v>
                </c:pt>
                <c:pt idx="229">
                  <c:v>114500</c:v>
                </c:pt>
                <c:pt idx="230">
                  <c:v>115000</c:v>
                </c:pt>
                <c:pt idx="231">
                  <c:v>115500</c:v>
                </c:pt>
                <c:pt idx="232">
                  <c:v>116000</c:v>
                </c:pt>
                <c:pt idx="233">
                  <c:v>116500</c:v>
                </c:pt>
                <c:pt idx="234">
                  <c:v>117000</c:v>
                </c:pt>
                <c:pt idx="235">
                  <c:v>117500</c:v>
                </c:pt>
                <c:pt idx="236">
                  <c:v>118000</c:v>
                </c:pt>
                <c:pt idx="237">
                  <c:v>118500</c:v>
                </c:pt>
                <c:pt idx="238">
                  <c:v>119000</c:v>
                </c:pt>
                <c:pt idx="239">
                  <c:v>119500</c:v>
                </c:pt>
                <c:pt idx="240">
                  <c:v>120000</c:v>
                </c:pt>
                <c:pt idx="241">
                  <c:v>120500</c:v>
                </c:pt>
                <c:pt idx="242">
                  <c:v>121000</c:v>
                </c:pt>
                <c:pt idx="243">
                  <c:v>121500</c:v>
                </c:pt>
                <c:pt idx="244">
                  <c:v>122000</c:v>
                </c:pt>
                <c:pt idx="245">
                  <c:v>122500</c:v>
                </c:pt>
                <c:pt idx="246">
                  <c:v>123000</c:v>
                </c:pt>
                <c:pt idx="247">
                  <c:v>123500</c:v>
                </c:pt>
                <c:pt idx="248">
                  <c:v>124000</c:v>
                </c:pt>
                <c:pt idx="249">
                  <c:v>124500</c:v>
                </c:pt>
                <c:pt idx="250">
                  <c:v>125000</c:v>
                </c:pt>
                <c:pt idx="251">
                  <c:v>125500</c:v>
                </c:pt>
                <c:pt idx="252">
                  <c:v>126000</c:v>
                </c:pt>
                <c:pt idx="253">
                  <c:v>126500</c:v>
                </c:pt>
                <c:pt idx="254">
                  <c:v>127000</c:v>
                </c:pt>
                <c:pt idx="255">
                  <c:v>127500</c:v>
                </c:pt>
                <c:pt idx="256">
                  <c:v>128000</c:v>
                </c:pt>
                <c:pt idx="257">
                  <c:v>128500</c:v>
                </c:pt>
                <c:pt idx="258">
                  <c:v>129000</c:v>
                </c:pt>
                <c:pt idx="259">
                  <c:v>129500</c:v>
                </c:pt>
                <c:pt idx="260">
                  <c:v>130000</c:v>
                </c:pt>
                <c:pt idx="261">
                  <c:v>130500</c:v>
                </c:pt>
                <c:pt idx="262">
                  <c:v>131000</c:v>
                </c:pt>
                <c:pt idx="263">
                  <c:v>131500</c:v>
                </c:pt>
                <c:pt idx="264">
                  <c:v>132000</c:v>
                </c:pt>
                <c:pt idx="265">
                  <c:v>132500</c:v>
                </c:pt>
                <c:pt idx="266">
                  <c:v>133000</c:v>
                </c:pt>
                <c:pt idx="267">
                  <c:v>133500</c:v>
                </c:pt>
                <c:pt idx="268">
                  <c:v>134000</c:v>
                </c:pt>
                <c:pt idx="269">
                  <c:v>134500</c:v>
                </c:pt>
                <c:pt idx="270">
                  <c:v>135000</c:v>
                </c:pt>
                <c:pt idx="271">
                  <c:v>135500</c:v>
                </c:pt>
                <c:pt idx="272">
                  <c:v>136000</c:v>
                </c:pt>
                <c:pt idx="273">
                  <c:v>136500</c:v>
                </c:pt>
                <c:pt idx="274">
                  <c:v>137000</c:v>
                </c:pt>
                <c:pt idx="275">
                  <c:v>137500</c:v>
                </c:pt>
                <c:pt idx="276">
                  <c:v>138000</c:v>
                </c:pt>
                <c:pt idx="277">
                  <c:v>138500</c:v>
                </c:pt>
                <c:pt idx="278">
                  <c:v>139000</c:v>
                </c:pt>
                <c:pt idx="279">
                  <c:v>139500</c:v>
                </c:pt>
                <c:pt idx="280">
                  <c:v>140000</c:v>
                </c:pt>
                <c:pt idx="281">
                  <c:v>140500</c:v>
                </c:pt>
                <c:pt idx="282">
                  <c:v>141000</c:v>
                </c:pt>
                <c:pt idx="283">
                  <c:v>141500</c:v>
                </c:pt>
                <c:pt idx="284">
                  <c:v>142000</c:v>
                </c:pt>
                <c:pt idx="285">
                  <c:v>142500</c:v>
                </c:pt>
                <c:pt idx="286">
                  <c:v>143000</c:v>
                </c:pt>
                <c:pt idx="287">
                  <c:v>143500</c:v>
                </c:pt>
                <c:pt idx="288">
                  <c:v>144000</c:v>
                </c:pt>
                <c:pt idx="289">
                  <c:v>144500</c:v>
                </c:pt>
                <c:pt idx="290">
                  <c:v>145000</c:v>
                </c:pt>
                <c:pt idx="291">
                  <c:v>145500</c:v>
                </c:pt>
                <c:pt idx="292">
                  <c:v>146000</c:v>
                </c:pt>
                <c:pt idx="293">
                  <c:v>146500</c:v>
                </c:pt>
                <c:pt idx="294">
                  <c:v>147000</c:v>
                </c:pt>
                <c:pt idx="295">
                  <c:v>147500</c:v>
                </c:pt>
                <c:pt idx="296">
                  <c:v>148000</c:v>
                </c:pt>
                <c:pt idx="297">
                  <c:v>148500</c:v>
                </c:pt>
                <c:pt idx="298">
                  <c:v>149000</c:v>
                </c:pt>
                <c:pt idx="299">
                  <c:v>149500</c:v>
                </c:pt>
                <c:pt idx="300">
                  <c:v>150000</c:v>
                </c:pt>
              </c:numCache>
            </c:numRef>
          </c:cat>
          <c:val>
            <c:numRef>
              <c:f>'4.1.D'!$V$2:$V$302</c:f>
              <c:numCache>
                <c:formatCode>0E+00</c:formatCode>
                <c:ptCount val="301"/>
                <c:pt idx="0">
                  <c:v>1.1389860798516696</c:v>
                </c:pt>
                <c:pt idx="1">
                  <c:v>1.179586628324879</c:v>
                </c:pt>
                <c:pt idx="2">
                  <c:v>1.2180852236752984</c:v>
                </c:pt>
                <c:pt idx="3">
                  <c:v>1.2542561811013724</c:v>
                </c:pt>
                <c:pt idx="4">
                  <c:v>1.2878930133204269</c:v>
                </c:pt>
                <c:pt idx="5">
                  <c:v>1.3184995733534155</c:v>
                </c:pt>
                <c:pt idx="6">
                  <c:v>1.3461027327309705</c:v>
                </c:pt>
                <c:pt idx="7">
                  <c:v>1.3706655534380279</c:v>
                </c:pt>
                <c:pt idx="8">
                  <c:v>1.3920889175895086</c:v>
                </c:pt>
                <c:pt idx="9">
                  <c:v>1.41030190923631</c:v>
                </c:pt>
                <c:pt idx="10">
                  <c:v>1.4249622147447469</c:v>
                </c:pt>
                <c:pt idx="11">
                  <c:v>1.436199804824257</c:v>
                </c:pt>
                <c:pt idx="12">
                  <c:v>1.4441965674934441</c:v>
                </c:pt>
                <c:pt idx="13">
                  <c:v>1.4490021491198894</c:v>
                </c:pt>
                <c:pt idx="14">
                  <c:v>1.4506913095357443</c:v>
                </c:pt>
                <c:pt idx="15">
                  <c:v>1.4491431910693062</c:v>
                </c:pt>
                <c:pt idx="16">
                  <c:v>1.4445348121601165</c:v>
                </c:pt>
                <c:pt idx="17">
                  <c:v>1.4372043033362603</c:v>
                </c:pt>
                <c:pt idx="18">
                  <c:v>1.4273104957333509</c:v>
                </c:pt>
                <c:pt idx="19">
                  <c:v>1.4150247110127001</c:v>
                </c:pt>
                <c:pt idx="20">
                  <c:v>1.4004081980668104</c:v>
                </c:pt>
                <c:pt idx="21">
                  <c:v>1.3836395202256313</c:v>
                </c:pt>
                <c:pt idx="22">
                  <c:v>1.3650872548700037</c:v>
                </c:pt>
                <c:pt idx="23">
                  <c:v>1.3449441683973951</c:v>
                </c:pt>
                <c:pt idx="24">
                  <c:v>1.323400873683557</c:v>
                </c:pt>
                <c:pt idx="25">
                  <c:v>1.3005992436409317</c:v>
                </c:pt>
                <c:pt idx="26">
                  <c:v>1.2766918547501429</c:v>
                </c:pt>
                <c:pt idx="27">
                  <c:v>1.2519610713608715</c:v>
                </c:pt>
                <c:pt idx="28">
                  <c:v>1.2265648287386248</c:v>
                </c:pt>
                <c:pt idx="29">
                  <c:v>1.2006496842066041</c:v>
                </c:pt>
                <c:pt idx="30">
                  <c:v>1.1743431747382289</c:v>
                </c:pt>
                <c:pt idx="31">
                  <c:v>1.1477613878727917</c:v>
                </c:pt>
                <c:pt idx="32">
                  <c:v>1.1210492889852157</c:v>
                </c:pt>
                <c:pt idx="33">
                  <c:v>1.0942989767359061</c:v>
                </c:pt>
                <c:pt idx="34">
                  <c:v>1.0675903575446095</c:v>
                </c:pt>
                <c:pt idx="35">
                  <c:v>1.0409937468023094</c:v>
                </c:pt>
                <c:pt idx="36">
                  <c:v>1.014593576075848</c:v>
                </c:pt>
                <c:pt idx="37">
                  <c:v>0.98841860338618415</c:v>
                </c:pt>
                <c:pt idx="38">
                  <c:v>0.96250558265718389</c:v>
                </c:pt>
                <c:pt idx="39">
                  <c:v>0.93688421880274986</c:v>
                </c:pt>
                <c:pt idx="40">
                  <c:v>0.91157835471018767</c:v>
                </c:pt>
                <c:pt idx="41">
                  <c:v>0.88665466824231232</c:v>
                </c:pt>
                <c:pt idx="42">
                  <c:v>0.86208608971739265</c:v>
                </c:pt>
                <c:pt idx="43">
                  <c:v>0.83788351751771761</c:v>
                </c:pt>
                <c:pt idx="44">
                  <c:v>0.81405824859671283</c:v>
                </c:pt>
                <c:pt idx="45">
                  <c:v>0.7906210976493413</c:v>
                </c:pt>
                <c:pt idx="46">
                  <c:v>0.76763214033516025</c:v>
                </c:pt>
                <c:pt idx="47">
                  <c:v>0.74506530910157021</c:v>
                </c:pt>
                <c:pt idx="48">
                  <c:v>0.72292505823089559</c:v>
                </c:pt>
                <c:pt idx="49">
                  <c:v>0.70122537291642062</c:v>
                </c:pt>
                <c:pt idx="50">
                  <c:v>0.67998132312211312</c:v>
                </c:pt>
                <c:pt idx="51">
                  <c:v>0.65925946839482885</c:v>
                </c:pt>
                <c:pt idx="52">
                  <c:v>0.63904766769195243</c:v>
                </c:pt>
                <c:pt idx="53">
                  <c:v>0.6193452343860264</c:v>
                </c:pt>
                <c:pt idx="54">
                  <c:v>0.60016875707398121</c:v>
                </c:pt>
                <c:pt idx="55">
                  <c:v>0.58153400943357914</c:v>
                </c:pt>
                <c:pt idx="56">
                  <c:v>0.56350516411435847</c:v>
                </c:pt>
                <c:pt idx="57">
                  <c:v>0.54607748700642345</c:v>
                </c:pt>
                <c:pt idx="58">
                  <c:v>0.52923069579441318</c:v>
                </c:pt>
                <c:pt idx="59">
                  <c:v>0.51297137542447913</c:v>
                </c:pt>
                <c:pt idx="60">
                  <c:v>0.49730291275312966</c:v>
                </c:pt>
                <c:pt idx="61">
                  <c:v>0.48226703394401177</c:v>
                </c:pt>
                <c:pt idx="62">
                  <c:v>0.467857574403585</c:v>
                </c:pt>
                <c:pt idx="63">
                  <c:v>0.45402502270940842</c:v>
                </c:pt>
                <c:pt idx="64">
                  <c:v>0.44075722174169291</c:v>
                </c:pt>
                <c:pt idx="65">
                  <c:v>0.42803857464749784</c:v>
                </c:pt>
                <c:pt idx="66">
                  <c:v>0.41587822902986132</c:v>
                </c:pt>
                <c:pt idx="67">
                  <c:v>0.40426577638211053</c:v>
                </c:pt>
                <c:pt idx="68">
                  <c:v>0.39313142760228503</c:v>
                </c:pt>
                <c:pt idx="69">
                  <c:v>0.38244856656597848</c:v>
                </c:pt>
                <c:pt idx="70">
                  <c:v>0.37218925919240176</c:v>
                </c:pt>
                <c:pt idx="71">
                  <c:v>0.36233893353313762</c:v>
                </c:pt>
                <c:pt idx="72">
                  <c:v>0.35288681650590797</c:v>
                </c:pt>
                <c:pt idx="73">
                  <c:v>0.34376490424716921</c:v>
                </c:pt>
                <c:pt idx="74">
                  <c:v>0.33494560900679554</c:v>
                </c:pt>
                <c:pt idx="75">
                  <c:v>0.32640271749165783</c:v>
                </c:pt>
                <c:pt idx="76">
                  <c:v>0.31811698004742095</c:v>
                </c:pt>
                <c:pt idx="77">
                  <c:v>0.31008478694945679</c:v>
                </c:pt>
                <c:pt idx="78">
                  <c:v>0.30225799072236598</c:v>
                </c:pt>
                <c:pt idx="79">
                  <c:v>0.29462010408162864</c:v>
                </c:pt>
                <c:pt idx="80">
                  <c:v>0.28715738925811141</c:v>
                </c:pt>
                <c:pt idx="81">
                  <c:v>0.27985994571128325</c:v>
                </c:pt>
                <c:pt idx="82">
                  <c:v>0.27273864058132424</c:v>
                </c:pt>
                <c:pt idx="83">
                  <c:v>0.26576718227889901</c:v>
                </c:pt>
                <c:pt idx="84">
                  <c:v>0.25894341519239877</c:v>
                </c:pt>
                <c:pt idx="85">
                  <c:v>0.2522674664356177</c:v>
                </c:pt>
                <c:pt idx="86">
                  <c:v>0.24574150899771369</c:v>
                </c:pt>
                <c:pt idx="87">
                  <c:v>0.239390411714514</c:v>
                </c:pt>
                <c:pt idx="88">
                  <c:v>0.23320178878854761</c:v>
                </c:pt>
                <c:pt idx="89">
                  <c:v>0.22718113302407553</c:v>
                </c:pt>
                <c:pt idx="90">
                  <c:v>0.22133616059772052</c:v>
                </c:pt>
                <c:pt idx="91">
                  <c:v>0.21567506433139882</c:v>
                </c:pt>
                <c:pt idx="92">
                  <c:v>0.21022932446169559</c:v>
                </c:pt>
                <c:pt idx="93">
                  <c:v>0.20499104466371704</c:v>
                </c:pt>
                <c:pt idx="94">
                  <c:v>0.1999630773356886</c:v>
                </c:pt>
                <c:pt idx="95">
                  <c:v>0.19515256568356193</c:v>
                </c:pt>
                <c:pt idx="96">
                  <c:v>0.19056582162079769</c:v>
                </c:pt>
                <c:pt idx="97">
                  <c:v>0.18623126067238022</c:v>
                </c:pt>
                <c:pt idx="98">
                  <c:v>0.18214030577368945</c:v>
                </c:pt>
                <c:pt idx="99">
                  <c:v>0.17828592529157275</c:v>
                </c:pt>
                <c:pt idx="100">
                  <c:v>0.17466932641258809</c:v>
                </c:pt>
                <c:pt idx="101">
                  <c:v>0.17129035112139129</c:v>
                </c:pt>
                <c:pt idx="102">
                  <c:v>0.1681667632275814</c:v>
                </c:pt>
                <c:pt idx="103">
                  <c:v>0.16528896152827455</c:v>
                </c:pt>
                <c:pt idx="104">
                  <c:v>0.16263866047759187</c:v>
                </c:pt>
                <c:pt idx="105">
                  <c:v>0.16020991417553912</c:v>
                </c:pt>
                <c:pt idx="106">
                  <c:v>0.157995576751876</c:v>
                </c:pt>
                <c:pt idx="107">
                  <c:v>0.15600047672269524</c:v>
                </c:pt>
                <c:pt idx="108">
                  <c:v>0.15421486004591389</c:v>
                </c:pt>
                <c:pt idx="109">
                  <c:v>0.15261314068057694</c:v>
                </c:pt>
                <c:pt idx="110">
                  <c:v>0.15118406670768389</c:v>
                </c:pt>
                <c:pt idx="111">
                  <c:v>0.1499157326109157</c:v>
                </c:pt>
                <c:pt idx="112">
                  <c:v>0.14880249930354608</c:v>
                </c:pt>
                <c:pt idx="113">
                  <c:v>0.14783459616585706</c:v>
                </c:pt>
                <c:pt idx="114">
                  <c:v>0.14698570042448797</c:v>
                </c:pt>
                <c:pt idx="115">
                  <c:v>0.14624247555314188</c:v>
                </c:pt>
                <c:pt idx="116">
                  <c:v>0.14559157769178024</c:v>
                </c:pt>
                <c:pt idx="117">
                  <c:v>0.14502200862940745</c:v>
                </c:pt>
                <c:pt idx="118">
                  <c:v>0.14452345854305443</c:v>
                </c:pt>
                <c:pt idx="119">
                  <c:v>0.14407529848211806</c:v>
                </c:pt>
                <c:pt idx="120">
                  <c:v>0.14366546552890691</c:v>
                </c:pt>
                <c:pt idx="121">
                  <c:v>0.14328247573774722</c:v>
                </c:pt>
                <c:pt idx="122">
                  <c:v>0.14291561018361496</c:v>
                </c:pt>
                <c:pt idx="123">
                  <c:v>0.14255406688445002</c:v>
                </c:pt>
                <c:pt idx="124">
                  <c:v>0.14218729228023791</c:v>
                </c:pt>
                <c:pt idx="125">
                  <c:v>0.14180735360501631</c:v>
                </c:pt>
                <c:pt idx="126">
                  <c:v>0.14140734846374761</c:v>
                </c:pt>
                <c:pt idx="127">
                  <c:v>0.14098139899613293</c:v>
                </c:pt>
                <c:pt idx="128">
                  <c:v>0.14052020450839217</c:v>
                </c:pt>
                <c:pt idx="129">
                  <c:v>0.14002447481487051</c:v>
                </c:pt>
                <c:pt idx="130">
                  <c:v>0.13949240772230259</c:v>
                </c:pt>
                <c:pt idx="131">
                  <c:v>0.13892347625573664</c:v>
                </c:pt>
                <c:pt idx="132">
                  <c:v>0.13831844176929442</c:v>
                </c:pt>
                <c:pt idx="133">
                  <c:v>0.13767546733461861</c:v>
                </c:pt>
                <c:pt idx="134">
                  <c:v>0.13700241589851894</c:v>
                </c:pt>
                <c:pt idx="135">
                  <c:v>0.13630472702611149</c:v>
                </c:pt>
                <c:pt idx="136">
                  <c:v>0.13558855421095442</c:v>
                </c:pt>
                <c:pt idx="137">
                  <c:v>0.13486116561794498</c:v>
                </c:pt>
                <c:pt idx="138">
                  <c:v>0.13413158460006919</c:v>
                </c:pt>
                <c:pt idx="139">
                  <c:v>0.13341072400357973</c:v>
                </c:pt>
                <c:pt idx="140">
                  <c:v>0.13270889364541777</c:v>
                </c:pt>
                <c:pt idx="141">
                  <c:v>0.13203696852647687</c:v>
                </c:pt>
                <c:pt idx="142">
                  <c:v>0.13140628017326583</c:v>
                </c:pt>
                <c:pt idx="143">
                  <c:v>0.13083458928514646</c:v>
                </c:pt>
                <c:pt idx="144">
                  <c:v>0.13033286636149535</c:v>
                </c:pt>
                <c:pt idx="145">
                  <c:v>0.12991012873743918</c:v>
                </c:pt>
                <c:pt idx="146">
                  <c:v>0.12957755525198131</c:v>
                </c:pt>
                <c:pt idx="147">
                  <c:v>0.12934576350315347</c:v>
                </c:pt>
                <c:pt idx="148">
                  <c:v>0.12923401910419832</c:v>
                </c:pt>
                <c:pt idx="149">
                  <c:v>0.12925079431058739</c:v>
                </c:pt>
                <c:pt idx="150">
                  <c:v>0.12939648639249093</c:v>
                </c:pt>
                <c:pt idx="151">
                  <c:v>0.12967715279474928</c:v>
                </c:pt>
                <c:pt idx="152">
                  <c:v>0.13009739220881705</c:v>
                </c:pt>
                <c:pt idx="153">
                  <c:v>0.13066920663604265</c:v>
                </c:pt>
                <c:pt idx="154">
                  <c:v>0.13139625052005524</c:v>
                </c:pt>
                <c:pt idx="155">
                  <c:v>0.13226647578262027</c:v>
                </c:pt>
                <c:pt idx="156">
                  <c:v>0.13327735801387067</c:v>
                </c:pt>
                <c:pt idx="157">
                  <c:v>0.13442472074563702</c:v>
                </c:pt>
                <c:pt idx="158">
                  <c:v>0.13570846564679909</c:v>
                </c:pt>
                <c:pt idx="159">
                  <c:v>0.13712585641046698</c:v>
                </c:pt>
                <c:pt idx="160">
                  <c:v>0.13865564831213831</c:v>
                </c:pt>
                <c:pt idx="161">
                  <c:v>0.14028767632341024</c:v>
                </c:pt>
                <c:pt idx="162">
                  <c:v>0.14201080792155965</c:v>
                </c:pt>
                <c:pt idx="163">
                  <c:v>0.14381509909924575</c:v>
                </c:pt>
                <c:pt idx="164">
                  <c:v>0.14569141820833395</c:v>
                </c:pt>
                <c:pt idx="165">
                  <c:v>0.14761838235585423</c:v>
                </c:pt>
                <c:pt idx="166">
                  <c:v>0.14958297469824045</c:v>
                </c:pt>
                <c:pt idx="167">
                  <c:v>0.15157226861198542</c:v>
                </c:pt>
                <c:pt idx="168">
                  <c:v>0.15357357526999743</c:v>
                </c:pt>
                <c:pt idx="169">
                  <c:v>0.15557287831607466</c:v>
                </c:pt>
                <c:pt idx="170">
                  <c:v>0.15755750254312462</c:v>
                </c:pt>
                <c:pt idx="171">
                  <c:v>0.15951658341649666</c:v>
                </c:pt>
                <c:pt idx="172">
                  <c:v>0.1614399707387163</c:v>
                </c:pt>
                <c:pt idx="173">
                  <c:v>0.16331825448867562</c:v>
                </c:pt>
                <c:pt idx="174">
                  <c:v>0.16513422075098622</c:v>
                </c:pt>
                <c:pt idx="175">
                  <c:v>0.16688652097116149</c:v>
                </c:pt>
                <c:pt idx="176">
                  <c:v>0.16856816105579961</c:v>
                </c:pt>
                <c:pt idx="177">
                  <c:v>0.17017257144282619</c:v>
                </c:pt>
                <c:pt idx="178">
                  <c:v>0.17169363772833071</c:v>
                </c:pt>
                <c:pt idx="179">
                  <c:v>0.17311402928392308</c:v>
                </c:pt>
                <c:pt idx="180">
                  <c:v>0.17443683967608339</c:v>
                </c:pt>
                <c:pt idx="181">
                  <c:v>0.17565838983726964</c:v>
                </c:pt>
                <c:pt idx="182">
                  <c:v>0.17677338451618363</c:v>
                </c:pt>
                <c:pt idx="183">
                  <c:v>0.17777649516929908</c:v>
                </c:pt>
                <c:pt idx="184">
                  <c:v>0.1786492669891081</c:v>
                </c:pt>
                <c:pt idx="185">
                  <c:v>0.17939377136706028</c:v>
                </c:pt>
                <c:pt idx="186">
                  <c:v>0.18000843026720717</c:v>
                </c:pt>
                <c:pt idx="187">
                  <c:v>0.18048753080449081</c:v>
                </c:pt>
                <c:pt idx="188">
                  <c:v>0.18082536036534216</c:v>
                </c:pt>
                <c:pt idx="189">
                  <c:v>0.18100256685039023</c:v>
                </c:pt>
                <c:pt idx="190">
                  <c:v>0.18101868857369161</c:v>
                </c:pt>
                <c:pt idx="191">
                  <c:v>0.18087622987198559</c:v>
                </c:pt>
                <c:pt idx="192">
                  <c:v>0.18057072148534417</c:v>
                </c:pt>
                <c:pt idx="193">
                  <c:v>0.1800983442373745</c:v>
                </c:pt>
                <c:pt idx="194">
                  <c:v>0.17944336350051013</c:v>
                </c:pt>
                <c:pt idx="195">
                  <c:v>0.17860472496509697</c:v>
                </c:pt>
                <c:pt idx="196">
                  <c:v>0.17759313522592382</c:v>
                </c:pt>
                <c:pt idx="197">
                  <c:v>0.17640913152003765</c:v>
                </c:pt>
                <c:pt idx="198">
                  <c:v>0.17505452608819783</c:v>
                </c:pt>
                <c:pt idx="199">
                  <c:v>0.17352306780257284</c:v>
                </c:pt>
                <c:pt idx="200">
                  <c:v>0.17181618457513709</c:v>
                </c:pt>
                <c:pt idx="201">
                  <c:v>0.16995394067280328</c:v>
                </c:pt>
                <c:pt idx="202">
                  <c:v>0.16794385863949049</c:v>
                </c:pt>
                <c:pt idx="203">
                  <c:v>0.16579465140464225</c:v>
                </c:pt>
                <c:pt idx="204">
                  <c:v>0.16351121860342363</c:v>
                </c:pt>
                <c:pt idx="205">
                  <c:v>0.16109941099869698</c:v>
                </c:pt>
                <c:pt idx="206">
                  <c:v>0.15858356851816224</c:v>
                </c:pt>
                <c:pt idx="207">
                  <c:v>0.15597599938767054</c:v>
                </c:pt>
                <c:pt idx="208">
                  <c:v>0.15328938284297361</c:v>
                </c:pt>
                <c:pt idx="209">
                  <c:v>0.15053525438921714</c:v>
                </c:pt>
                <c:pt idx="210">
                  <c:v>0.1477236522825946</c:v>
                </c:pt>
                <c:pt idx="211">
                  <c:v>0.14487442031850803</c:v>
                </c:pt>
                <c:pt idx="212">
                  <c:v>0.14199969648151367</c:v>
                </c:pt>
                <c:pt idx="213">
                  <c:v>0.13911104459154006</c:v>
                </c:pt>
                <c:pt idx="214">
                  <c:v>0.13621939740808309</c:v>
                </c:pt>
                <c:pt idx="215">
                  <c:v>0.13333696677279747</c:v>
                </c:pt>
                <c:pt idx="216">
                  <c:v>0.13047263536127707</c:v>
                </c:pt>
                <c:pt idx="217">
                  <c:v>0.12763422093593468</c:v>
                </c:pt>
                <c:pt idx="218">
                  <c:v>0.1248285148048493</c:v>
                </c:pt>
                <c:pt idx="219">
                  <c:v>0.12206127165479971</c:v>
                </c:pt>
                <c:pt idx="220">
                  <c:v>0.11934350292187614</c:v>
                </c:pt>
                <c:pt idx="221">
                  <c:v>0.11667364620922963</c:v>
                </c:pt>
                <c:pt idx="222">
                  <c:v>0.11405390240963489</c:v>
                </c:pt>
                <c:pt idx="223">
                  <c:v>0.111485913047982</c:v>
                </c:pt>
                <c:pt idx="224">
                  <c:v>0.10897054489124283</c:v>
                </c:pt>
                <c:pt idx="225">
                  <c:v>0.10651414286901961</c:v>
                </c:pt>
                <c:pt idx="226">
                  <c:v>0.10411111876952664</c:v>
                </c:pt>
                <c:pt idx="227">
                  <c:v>0.1017592250064524</c:v>
                </c:pt>
                <c:pt idx="228">
                  <c:v>9.9457061389608623E-2</c:v>
                </c:pt>
                <c:pt idx="229">
                  <c:v>9.7202963566998951E-2</c:v>
                </c:pt>
                <c:pt idx="230">
                  <c:v>9.4999588337629448E-2</c:v>
                </c:pt>
                <c:pt idx="231">
                  <c:v>9.2841832269305577E-2</c:v>
                </c:pt>
                <c:pt idx="232">
                  <c:v>9.0725994001335561E-2</c:v>
                </c:pt>
                <c:pt idx="233">
                  <c:v>8.8650251970932528E-2</c:v>
                </c:pt>
                <c:pt idx="234">
                  <c:v>8.6612933622900734E-2</c:v>
                </c:pt>
                <c:pt idx="235">
                  <c:v>8.4615613499045866E-2</c:v>
                </c:pt>
                <c:pt idx="236">
                  <c:v>8.2655787873698872E-2</c:v>
                </c:pt>
                <c:pt idx="237">
                  <c:v>8.0730571006897164E-2</c:v>
                </c:pt>
                <c:pt idx="238">
                  <c:v>7.8839400264598819E-2</c:v>
                </c:pt>
                <c:pt idx="239">
                  <c:v>7.6982023932679028E-2</c:v>
                </c:pt>
                <c:pt idx="240">
                  <c:v>7.5160878004966375E-2</c:v>
                </c:pt>
                <c:pt idx="241">
                  <c:v>7.3376517928089621E-2</c:v>
                </c:pt>
                <c:pt idx="242">
                  <c:v>7.1627281938965837E-2</c:v>
                </c:pt>
                <c:pt idx="243">
                  <c:v>6.9914183708448818E-2</c:v>
                </c:pt>
                <c:pt idx="244">
                  <c:v>6.8238471297571504E-2</c:v>
                </c:pt>
                <c:pt idx="245">
                  <c:v>6.6603753757907211E-2</c:v>
                </c:pt>
                <c:pt idx="246">
                  <c:v>6.5013323777128984E-2</c:v>
                </c:pt>
                <c:pt idx="247">
                  <c:v>6.3465528810492888E-2</c:v>
                </c:pt>
                <c:pt idx="248">
                  <c:v>6.1962196858529085E-2</c:v>
                </c:pt>
                <c:pt idx="249">
                  <c:v>6.0505174440085213E-2</c:v>
                </c:pt>
                <c:pt idx="250">
                  <c:v>5.9098138888656927E-2</c:v>
                </c:pt>
                <c:pt idx="251">
                  <c:v>5.7746411735590447E-2</c:v>
                </c:pt>
                <c:pt idx="252">
                  <c:v>5.6446561820611203E-2</c:v>
                </c:pt>
                <c:pt idx="253">
                  <c:v>5.5200007057280689E-2</c:v>
                </c:pt>
                <c:pt idx="254">
                  <c:v>5.4007959414866545E-2</c:v>
                </c:pt>
                <c:pt idx="255">
                  <c:v>5.2872573263053509E-2</c:v>
                </c:pt>
                <c:pt idx="256">
                  <c:v>5.1800152604410489E-2</c:v>
                </c:pt>
                <c:pt idx="257">
                  <c:v>5.0784351377070602E-2</c:v>
                </c:pt>
                <c:pt idx="258">
                  <c:v>4.9825162447795418E-2</c:v>
                </c:pt>
                <c:pt idx="259">
                  <c:v>4.8922247272489228E-2</c:v>
                </c:pt>
                <c:pt idx="260">
                  <c:v>4.8075193525499917E-2</c:v>
                </c:pt>
                <c:pt idx="261">
                  <c:v>4.7289922058840916E-2</c:v>
                </c:pt>
                <c:pt idx="262">
                  <c:v>4.6557441181131774E-2</c:v>
                </c:pt>
                <c:pt idx="263">
                  <c:v>4.5875942377838014E-2</c:v>
                </c:pt>
                <c:pt idx="264">
                  <c:v>4.5243294226960343E-2</c:v>
                </c:pt>
                <c:pt idx="265">
                  <c:v>4.4657056541194812E-2</c:v>
                </c:pt>
                <c:pt idx="266">
                  <c:v>4.4119753830296739E-2</c:v>
                </c:pt>
                <c:pt idx="267">
                  <c:v>4.362281257142113E-2</c:v>
                </c:pt>
                <c:pt idx="268">
                  <c:v>4.3162418699916362E-2</c:v>
                </c:pt>
                <c:pt idx="269">
                  <c:v>4.2735029210741224E-2</c:v>
                </c:pt>
                <c:pt idx="270">
                  <c:v>4.2336911991764738E-2</c:v>
                </c:pt>
                <c:pt idx="271">
                  <c:v>4.1966579588205939E-2</c:v>
                </c:pt>
                <c:pt idx="272">
                  <c:v>4.1617261305192735E-2</c:v>
                </c:pt>
                <c:pt idx="273">
                  <c:v>4.1284124577183265E-2</c:v>
                </c:pt>
                <c:pt idx="274">
                  <c:v>4.0962954400578497E-2</c:v>
                </c:pt>
                <c:pt idx="275">
                  <c:v>4.0649506422745812E-2</c:v>
                </c:pt>
                <c:pt idx="276">
                  <c:v>4.0339452991043946E-2</c:v>
                </c:pt>
                <c:pt idx="277">
                  <c:v>4.0027773800308697E-2</c:v>
                </c:pt>
                <c:pt idx="278">
                  <c:v>3.9710242955203284E-2</c:v>
                </c:pt>
                <c:pt idx="279">
                  <c:v>3.9382872612154236E-2</c:v>
                </c:pt>
                <c:pt idx="280">
                  <c:v>3.9041826309850688E-2</c:v>
                </c:pt>
                <c:pt idx="281">
                  <c:v>3.8681759648541661E-2</c:v>
                </c:pt>
                <c:pt idx="282">
                  <c:v>3.8299080172266221E-2</c:v>
                </c:pt>
                <c:pt idx="283">
                  <c:v>3.7891785215633418E-2</c:v>
                </c:pt>
                <c:pt idx="284">
                  <c:v>3.7457110799425757E-2</c:v>
                </c:pt>
                <c:pt idx="285">
                  <c:v>3.6992636805232626E-2</c:v>
                </c:pt>
                <c:pt idx="286">
                  <c:v>3.6494143666507453E-2</c:v>
                </c:pt>
                <c:pt idx="287">
                  <c:v>3.5959426819273201E-2</c:v>
                </c:pt>
                <c:pt idx="288">
                  <c:v>3.5389888797896112E-2</c:v>
                </c:pt>
                <c:pt idx="289">
                  <c:v>3.4784973835270079E-2</c:v>
                </c:pt>
                <c:pt idx="290">
                  <c:v>3.4144629108138806E-2</c:v>
                </c:pt>
                <c:pt idx="291">
                  <c:v>3.3467672865274779E-2</c:v>
                </c:pt>
                <c:pt idx="292">
                  <c:v>3.2753914062599462E-2</c:v>
                </c:pt>
                <c:pt idx="293">
                  <c:v>3.2008278665968747E-2</c:v>
                </c:pt>
                <c:pt idx="294">
                  <c:v>3.1233038089176011E-2</c:v>
                </c:pt>
                <c:pt idx="295">
                  <c:v>3.0430999182039502E-2</c:v>
                </c:pt>
                <c:pt idx="296">
                  <c:v>2.9604859418646476E-2</c:v>
                </c:pt>
                <c:pt idx="297">
                  <c:v>2.8757645736491585E-2</c:v>
                </c:pt>
                <c:pt idx="298">
                  <c:v>2.7896237454825907E-2</c:v>
                </c:pt>
                <c:pt idx="299">
                  <c:v>2.7025467765103825E-2</c:v>
                </c:pt>
                <c:pt idx="300">
                  <c:v>2.6150523780534229E-2</c:v>
                </c:pt>
              </c:numCache>
            </c:numRef>
          </c:val>
          <c:extLst>
            <c:ext xmlns:c16="http://schemas.microsoft.com/office/drawing/2014/chart" uri="{C3380CC4-5D6E-409C-BE32-E72D297353CC}">
              <c16:uniqueId val="{00000000-467C-4123-87B6-4F0239129353}"/>
            </c:ext>
          </c:extLst>
        </c:ser>
        <c:dLbls>
          <c:showLegendKey val="0"/>
          <c:showVal val="0"/>
          <c:showCatName val="0"/>
          <c:showSerName val="0"/>
          <c:showPercent val="0"/>
          <c:showBubbleSize val="0"/>
        </c:dLbls>
        <c:axId val="1538317744"/>
        <c:axId val="1591158704"/>
      </c:areaChart>
      <c:catAx>
        <c:axId val="153831774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91158704"/>
        <c:crosses val="autoZero"/>
        <c:auto val="1"/>
        <c:lblAlgn val="ctr"/>
        <c:lblOffset val="100"/>
        <c:tickLblSkip val="30"/>
        <c:noMultiLvlLbl val="0"/>
      </c:catAx>
      <c:valAx>
        <c:axId val="1591158704"/>
        <c:scaling>
          <c:orientation val="minMax"/>
          <c:max val="1.6"/>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38317744"/>
        <c:crosses val="autoZero"/>
        <c:crossBetween val="midCat"/>
        <c:majorUnit val="0.4"/>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'4.9.F'!$V$4</c:f>
              <c:strCache>
                <c:ptCount val="1"/>
                <c:pt idx="0">
                  <c:v>Chile</c:v>
                </c:pt>
              </c:strCache>
            </c:strRef>
          </c:tx>
          <c:spPr>
            <a:ln w="76200" cap="rnd">
              <a:solidFill>
                <a:schemeClr val="accent1"/>
              </a:solidFill>
              <a:round/>
            </a:ln>
            <a:effectLst/>
          </c:spPr>
          <c:marker>
            <c:symbol val="none"/>
          </c:marker>
          <c:cat>
            <c:numRef>
              <c:f>'4.9.F'!$U$5:$U$27</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'4.9.F'!$V$5:$V$27</c:f>
              <c:numCache>
                <c:formatCode>General</c:formatCode>
                <c:ptCount val="23"/>
                <c:pt idx="0">
                  <c:v>1.3</c:v>
                </c:pt>
                <c:pt idx="2">
                  <c:v>1.2</c:v>
                </c:pt>
                <c:pt idx="4">
                  <c:v>1.1000000000000001</c:v>
                </c:pt>
                <c:pt idx="6">
                  <c:v>1.1000000000000001</c:v>
                </c:pt>
                <c:pt idx="7">
                  <c:v>1.2</c:v>
                </c:pt>
                <c:pt idx="8">
                  <c:v>1.2</c:v>
                </c:pt>
                <c:pt idx="9">
                  <c:v>1.2</c:v>
                </c:pt>
                <c:pt idx="10">
                  <c:v>1</c:v>
                </c:pt>
                <c:pt idx="11">
                  <c:v>1.3</c:v>
                </c:pt>
                <c:pt idx="12">
                  <c:v>1.2</c:v>
                </c:pt>
                <c:pt idx="13">
                  <c:v>1.2</c:v>
                </c:pt>
                <c:pt idx="14">
                  <c:v>1.3</c:v>
                </c:pt>
                <c:pt idx="15">
                  <c:v>1.2</c:v>
                </c:pt>
                <c:pt idx="16">
                  <c:v>1.3</c:v>
                </c:pt>
                <c:pt idx="17">
                  <c:v>1.3</c:v>
                </c:pt>
                <c:pt idx="18">
                  <c:v>1.2</c:v>
                </c:pt>
                <c:pt idx="19">
                  <c:v>1.1000000000000001</c:v>
                </c:pt>
                <c:pt idx="20">
                  <c:v>1</c:v>
                </c:pt>
                <c:pt idx="21">
                  <c:v>0.8</c:v>
                </c:pt>
                <c:pt idx="22">
                  <c:v>1.1000000000000001</c:v>
                </c:pt>
              </c:numCache>
            </c:numRef>
          </c:val>
          <c:smooth val="0"/>
          <c:extLst>
            <c:ext xmlns:c16="http://schemas.microsoft.com/office/drawing/2014/chart" uri="{C3380CC4-5D6E-409C-BE32-E72D297353CC}">
              <c16:uniqueId val="{00000000-92E9-4F26-9A0D-74A8E550A5F8}"/>
            </c:ext>
          </c:extLst>
        </c:ser>
        <c:ser>
          <c:idx val="1"/>
          <c:order val="1"/>
          <c:tx>
            <c:strRef>
              <c:f>'4.9.F'!$W$4</c:f>
              <c:strCache>
                <c:ptCount val="1"/>
                <c:pt idx="0">
                  <c:v>Poland</c:v>
                </c:pt>
              </c:strCache>
            </c:strRef>
          </c:tx>
          <c:spPr>
            <a:ln w="76200" cap="rnd">
              <a:solidFill>
                <a:schemeClr val="accent2"/>
              </a:solidFill>
              <a:round/>
            </a:ln>
            <a:effectLst/>
          </c:spPr>
          <c:marker>
            <c:symbol val="none"/>
          </c:marker>
          <c:cat>
            <c:numRef>
              <c:f>'4.9.F'!$U$5:$U$27</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'4.9.F'!$W$5:$W$27</c:f>
              <c:numCache>
                <c:formatCode>General</c:formatCode>
                <c:ptCount val="23"/>
                <c:pt idx="0">
                  <c:v>0.7</c:v>
                </c:pt>
                <c:pt idx="2">
                  <c:v>0.7</c:v>
                </c:pt>
                <c:pt idx="4">
                  <c:v>0.6</c:v>
                </c:pt>
                <c:pt idx="6">
                  <c:v>0.5</c:v>
                </c:pt>
                <c:pt idx="7">
                  <c:v>0.5</c:v>
                </c:pt>
                <c:pt idx="8">
                  <c:v>0.5</c:v>
                </c:pt>
                <c:pt idx="9">
                  <c:v>0.5</c:v>
                </c:pt>
                <c:pt idx="10">
                  <c:v>0.4</c:v>
                </c:pt>
                <c:pt idx="11">
                  <c:v>0.4</c:v>
                </c:pt>
                <c:pt idx="12">
                  <c:v>0.5</c:v>
                </c:pt>
                <c:pt idx="13">
                  <c:v>0.5</c:v>
                </c:pt>
                <c:pt idx="14">
                  <c:v>0.6</c:v>
                </c:pt>
                <c:pt idx="15">
                  <c:v>0.6</c:v>
                </c:pt>
                <c:pt idx="16">
                  <c:v>0.7</c:v>
                </c:pt>
                <c:pt idx="17">
                  <c:v>0.7</c:v>
                </c:pt>
                <c:pt idx="18">
                  <c:v>0.8</c:v>
                </c:pt>
                <c:pt idx="19">
                  <c:v>0.8</c:v>
                </c:pt>
                <c:pt idx="20">
                  <c:v>0.7</c:v>
                </c:pt>
                <c:pt idx="21">
                  <c:v>0.6</c:v>
                </c:pt>
                <c:pt idx="22">
                  <c:v>0.7</c:v>
                </c:pt>
              </c:numCache>
            </c:numRef>
          </c:val>
          <c:smooth val="0"/>
          <c:extLst>
            <c:ext xmlns:c16="http://schemas.microsoft.com/office/drawing/2014/chart" uri="{C3380CC4-5D6E-409C-BE32-E72D297353CC}">
              <c16:uniqueId val="{00000001-92E9-4F26-9A0D-74A8E550A5F8}"/>
            </c:ext>
          </c:extLst>
        </c:ser>
        <c:ser>
          <c:idx val="2"/>
          <c:order val="2"/>
          <c:tx>
            <c:strRef>
              <c:f>'4.9.F'!$X$4</c:f>
              <c:strCache>
                <c:ptCount val="1"/>
                <c:pt idx="0">
                  <c:v>Thailand</c:v>
                </c:pt>
              </c:strCache>
            </c:strRef>
          </c:tx>
          <c:spPr>
            <a:ln w="76200" cap="rnd">
              <a:solidFill>
                <a:schemeClr val="accent3"/>
              </a:solidFill>
              <a:round/>
            </a:ln>
            <a:effectLst/>
          </c:spPr>
          <c:marker>
            <c:symbol val="none"/>
          </c:marker>
          <c:cat>
            <c:numRef>
              <c:f>'4.9.F'!$U$5:$U$27</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'4.9.F'!$X$5:$X$27</c:f>
              <c:numCache>
                <c:formatCode>General</c:formatCode>
                <c:ptCount val="23"/>
                <c:pt idx="0">
                  <c:v>0.2</c:v>
                </c:pt>
                <c:pt idx="2">
                  <c:v>0.1</c:v>
                </c:pt>
                <c:pt idx="4">
                  <c:v>0.2</c:v>
                </c:pt>
                <c:pt idx="6">
                  <c:v>0.3</c:v>
                </c:pt>
                <c:pt idx="7">
                  <c:v>0.4</c:v>
                </c:pt>
                <c:pt idx="8">
                  <c:v>0.3</c:v>
                </c:pt>
                <c:pt idx="9">
                  <c:v>0.4</c:v>
                </c:pt>
                <c:pt idx="10">
                  <c:v>0.5</c:v>
                </c:pt>
                <c:pt idx="11">
                  <c:v>0.4</c:v>
                </c:pt>
                <c:pt idx="12">
                  <c:v>0.2</c:v>
                </c:pt>
                <c:pt idx="13">
                  <c:v>0.3</c:v>
                </c:pt>
                <c:pt idx="14">
                  <c:v>0.2</c:v>
                </c:pt>
                <c:pt idx="15">
                  <c:v>0.2</c:v>
                </c:pt>
                <c:pt idx="16">
                  <c:v>0.2</c:v>
                </c:pt>
                <c:pt idx="17">
                  <c:v>0.2</c:v>
                </c:pt>
                <c:pt idx="18">
                  <c:v>0.3</c:v>
                </c:pt>
                <c:pt idx="19">
                  <c:v>0.4</c:v>
                </c:pt>
                <c:pt idx="20">
                  <c:v>0.3</c:v>
                </c:pt>
                <c:pt idx="21">
                  <c:v>0.4</c:v>
                </c:pt>
                <c:pt idx="22">
                  <c:v>0.3</c:v>
                </c:pt>
              </c:numCache>
            </c:numRef>
          </c:val>
          <c:smooth val="0"/>
          <c:extLst>
            <c:ext xmlns:c16="http://schemas.microsoft.com/office/drawing/2014/chart" uri="{C3380CC4-5D6E-409C-BE32-E72D297353CC}">
              <c16:uniqueId val="{00000002-92E9-4F26-9A0D-74A8E550A5F8}"/>
            </c:ext>
          </c:extLst>
        </c:ser>
        <c:ser>
          <c:idx val="3"/>
          <c:order val="3"/>
          <c:tx>
            <c:strRef>
              <c:f>'3.9.F'!#REF!</c:f>
              <c:strCache>
                <c:ptCount val="1"/>
                <c:pt idx="0">
                  <c:v>#REF!</c:v>
                </c:pt>
              </c:strCache>
            </c:strRef>
          </c:tx>
          <c:spPr>
            <a:ln w="28575" cap="rnd">
              <a:solidFill>
                <a:schemeClr val="accent4"/>
              </a:solidFill>
              <a:round/>
            </a:ln>
            <a:effectLst/>
          </c:spPr>
          <c:marker>
            <c:symbol val="none"/>
          </c:marker>
          <c:cat>
            <c:numRef>
              <c:f>'4.9.F'!$U$5:$U$27</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'3.9.F'!#REF!</c:f>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3-92E9-4F26-9A0D-74A8E550A5F8}"/>
            </c:ext>
          </c:extLst>
        </c:ser>
        <c:dLbls>
          <c:showLegendKey val="0"/>
          <c:showVal val="0"/>
          <c:showCatName val="0"/>
          <c:showSerName val="0"/>
          <c:showPercent val="0"/>
          <c:showBubbleSize val="0"/>
        </c:dLbls>
        <c:smooth val="0"/>
        <c:axId val="2067948511"/>
        <c:axId val="2072197199"/>
        <c:extLst/>
      </c:lineChart>
      <c:catAx>
        <c:axId val="20679485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072197199"/>
        <c:crosses val="autoZero"/>
        <c:auto val="1"/>
        <c:lblAlgn val="ctr"/>
        <c:lblOffset val="100"/>
        <c:noMultiLvlLbl val="0"/>
      </c:catAx>
      <c:valAx>
        <c:axId val="2072197199"/>
        <c:scaling>
          <c:orientation val="minMax"/>
          <c:max val="1.6"/>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67948511"/>
        <c:crosses val="autoZero"/>
        <c:crossBetween val="between"/>
        <c:majorUnit val="0.4"/>
      </c:valAx>
      <c:spPr>
        <a:noFill/>
        <a:ln>
          <a:noFill/>
        </a:ln>
        <a:effectLst/>
      </c:spPr>
    </c:plotArea>
    <c:legend>
      <c:legendPos val="t"/>
      <c:legendEntry>
        <c:idx val="3"/>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span"/>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0618694333031112"/>
          <c:w val="0.88025251272077054"/>
          <c:h val="0.76842034427141714"/>
        </c:manualLayout>
      </c:layout>
      <c:barChart>
        <c:barDir val="col"/>
        <c:grouping val="stacked"/>
        <c:varyColors val="0"/>
        <c:ser>
          <c:idx val="1"/>
          <c:order val="1"/>
          <c:tx>
            <c:strRef>
              <c:f>'A.4.4.1.A'!$X$4</c:f>
              <c:strCache>
                <c:ptCount val="1"/>
                <c:pt idx="0">
                  <c:v>Q25</c:v>
                </c:pt>
              </c:strCache>
            </c:strRef>
          </c:tx>
          <c:spPr>
            <a:noFill/>
            <a:ln>
              <a:noFill/>
            </a:ln>
            <a:effectLst/>
          </c:spPr>
          <c:invertIfNegative val="0"/>
          <c:cat>
            <c:strLit>
              <c:ptCount val="3"/>
              <c:pt idx="0">
                <c:v>Club 3 (High)</c:v>
              </c:pt>
              <c:pt idx="1">
                <c:v>Club 2</c:v>
              </c:pt>
              <c:pt idx="2">
                <c:v>Club 1 (Low)</c:v>
              </c:pt>
            </c:strLit>
          </c:cat>
          <c:val>
            <c:numRef>
              <c:f>'A.4.4.1.A'!$X$5:$X$6</c:f>
              <c:numCache>
                <c:formatCode>#,##0.0</c:formatCode>
                <c:ptCount val="2"/>
                <c:pt idx="0">
                  <c:v>31.7</c:v>
                </c:pt>
                <c:pt idx="1">
                  <c:v>3.6</c:v>
                </c:pt>
              </c:numCache>
            </c:numRef>
          </c:val>
          <c:extLst>
            <c:ext xmlns:c16="http://schemas.microsoft.com/office/drawing/2014/chart" uri="{C3380CC4-5D6E-409C-BE32-E72D297353CC}">
              <c16:uniqueId val="{00000000-0A7A-407D-9294-058C3CD2AFE2}"/>
            </c:ext>
          </c:extLst>
        </c:ser>
        <c:ser>
          <c:idx val="2"/>
          <c:order val="2"/>
          <c:tx>
            <c:strRef>
              <c:f>'A.4.4.1.A'!$Y$4</c:f>
              <c:strCache>
                <c:ptCount val="1"/>
                <c:pt idx="0">
                  <c:v>Interquartile range</c:v>
                </c:pt>
              </c:strCache>
            </c:strRef>
          </c:tx>
          <c:spPr>
            <a:solidFill>
              <a:srgbClr val="002345"/>
            </a:solidFill>
            <a:ln>
              <a:noFill/>
            </a:ln>
            <a:effectLst/>
          </c:spPr>
          <c:invertIfNegative val="0"/>
          <c:cat>
            <c:strLit>
              <c:ptCount val="3"/>
              <c:pt idx="0">
                <c:v>Club 3 (High)</c:v>
              </c:pt>
              <c:pt idx="1">
                <c:v>Club 2</c:v>
              </c:pt>
              <c:pt idx="2">
                <c:v>Club 1 (Low)</c:v>
              </c:pt>
            </c:strLit>
          </c:cat>
          <c:val>
            <c:numRef>
              <c:f>'A.4.4.1.A'!$Y$5:$Y$6</c:f>
              <c:numCache>
                <c:formatCode>#,##0.0</c:formatCode>
                <c:ptCount val="2"/>
                <c:pt idx="0">
                  <c:v>33.4</c:v>
                </c:pt>
                <c:pt idx="1">
                  <c:v>7.8</c:v>
                </c:pt>
              </c:numCache>
            </c:numRef>
          </c:val>
          <c:extLst>
            <c:ext xmlns:c16="http://schemas.microsoft.com/office/drawing/2014/chart" uri="{C3380CC4-5D6E-409C-BE32-E72D297353CC}">
              <c16:uniqueId val="{00000001-0A7A-407D-9294-058C3CD2AFE2}"/>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'A.4.4.1.A'!$W$4</c:f>
              <c:strCache>
                <c:ptCount val="1"/>
                <c:pt idx="0">
                  <c:v>Mean</c:v>
                </c:pt>
              </c:strCache>
            </c:strRef>
          </c:tx>
          <c:spPr>
            <a:ln w="25400" cap="rnd">
              <a:noFill/>
              <a:round/>
            </a:ln>
            <a:effectLst/>
          </c:spPr>
          <c:marker>
            <c:symbol val="diamond"/>
            <c:size val="25"/>
            <c:spPr>
              <a:solidFill>
                <a:srgbClr val="EB1C2D"/>
              </a:solidFill>
              <a:ln w="9525">
                <a:noFill/>
              </a:ln>
              <a:effectLst/>
            </c:spPr>
          </c:marker>
          <c:cat>
            <c:strRef>
              <c:f>'A.4.4.1.A'!$V$5:$V$6</c:f>
              <c:strCache>
                <c:ptCount val="2"/>
                <c:pt idx="0">
                  <c:v>Club 1 (High)</c:v>
                </c:pt>
                <c:pt idx="1">
                  <c:v>Club 2 (Low)</c:v>
                </c:pt>
              </c:strCache>
            </c:strRef>
          </c:cat>
          <c:val>
            <c:numRef>
              <c:f>'A.4.4.1.A'!$W$5:$W$6</c:f>
              <c:numCache>
                <c:formatCode>#,##0.0</c:formatCode>
                <c:ptCount val="2"/>
                <c:pt idx="0">
                  <c:v>51.5</c:v>
                </c:pt>
                <c:pt idx="1">
                  <c:v>8.3000000000000007</c:v>
                </c:pt>
              </c:numCache>
            </c:numRef>
          </c:val>
          <c:smooth val="0"/>
          <c:extLst>
            <c:ext xmlns:c16="http://schemas.microsoft.com/office/drawing/2014/chart" uri="{C3380CC4-5D6E-409C-BE32-E72D297353CC}">
              <c16:uniqueId val="{00000002-0A7A-407D-9294-058C3CD2AFE2}"/>
            </c:ext>
          </c:extLst>
        </c:ser>
        <c:dLbls>
          <c:showLegendKey val="0"/>
          <c:showVal val="0"/>
          <c:showCatName val="0"/>
          <c:showSerName val="0"/>
          <c:showPercent val="0"/>
          <c:showBubbleSize val="0"/>
        </c:dLbls>
        <c:marker val="1"/>
        <c:smooth val="0"/>
        <c:axId val="1068649824"/>
        <c:axId val="1068650216"/>
      </c:lineChart>
      <c:lineChart>
        <c:grouping val="standard"/>
        <c:varyColors val="0"/>
        <c:ser>
          <c:idx val="3"/>
          <c:order val="3"/>
          <c:tx>
            <c:strRef>
              <c:f>'A.4.4.1.A'!$Z$4</c:f>
              <c:strCache>
                <c:ptCount val="1"/>
                <c:pt idx="0">
                  <c:v>Country count (RHS)</c:v>
                </c:pt>
              </c:strCache>
            </c:strRef>
          </c:tx>
          <c:spPr>
            <a:ln w="25400" cap="rnd">
              <a:noFill/>
              <a:round/>
            </a:ln>
            <a:effectLst/>
          </c:spPr>
          <c:marker>
            <c:symbol val="dash"/>
            <c:size val="32"/>
            <c:spPr>
              <a:solidFill>
                <a:schemeClr val="accent4"/>
              </a:solidFill>
              <a:ln w="9525">
                <a:solidFill>
                  <a:schemeClr val="accent4"/>
                </a:solidFill>
              </a:ln>
              <a:effectLst/>
            </c:spPr>
          </c:marker>
          <c:cat>
            <c:strLit>
              <c:ptCount val="3"/>
              <c:pt idx="0">
                <c:v>Club 3 (High)</c:v>
              </c:pt>
              <c:pt idx="1">
                <c:v>Club 2</c:v>
              </c:pt>
              <c:pt idx="2">
                <c:v>Club 1 (Low)</c:v>
              </c:pt>
            </c:strLit>
          </c:cat>
          <c:val>
            <c:numRef>
              <c:f>'A.4.4.1.A'!$Z$5:$Z$6</c:f>
              <c:numCache>
                <c:formatCode>#,##0</c:formatCode>
                <c:ptCount val="2"/>
                <c:pt idx="0">
                  <c:v>35</c:v>
                </c:pt>
                <c:pt idx="1">
                  <c:v>38</c:v>
                </c:pt>
              </c:numCache>
            </c:numRef>
          </c:val>
          <c:smooth val="0"/>
          <c:extLst>
            <c:ext xmlns:c16="http://schemas.microsoft.com/office/drawing/2014/chart" uri="{C3380CC4-5D6E-409C-BE32-E72D297353CC}">
              <c16:uniqueId val="{00000003-0A7A-407D-9294-058C3CD2AFE2}"/>
            </c:ext>
          </c:extLst>
        </c:ser>
        <c:dLbls>
          <c:showLegendKey val="0"/>
          <c:showVal val="0"/>
          <c:showCatName val="0"/>
          <c:showSerName val="0"/>
          <c:showPercent val="0"/>
          <c:showBubbleSize val="0"/>
        </c:dLbls>
        <c:marker val="1"/>
        <c:smooth val="0"/>
        <c:axId val="897811120"/>
        <c:axId val="640009648"/>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6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valAx>
      <c:valAx>
        <c:axId val="640009648"/>
        <c:scaling>
          <c:orientation val="minMax"/>
          <c:max val="63"/>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7811120"/>
        <c:crosses val="max"/>
        <c:crossBetween val="between"/>
      </c:valAx>
      <c:catAx>
        <c:axId val="897811120"/>
        <c:scaling>
          <c:orientation val="minMax"/>
        </c:scaling>
        <c:delete val="1"/>
        <c:axPos val="b"/>
        <c:numFmt formatCode="General" sourceLinked="1"/>
        <c:majorTickMark val="out"/>
        <c:minorTickMark val="none"/>
        <c:tickLblPos val="nextTo"/>
        <c:crossAx val="640009648"/>
        <c:crosses val="autoZero"/>
        <c:auto val="1"/>
        <c:lblAlgn val="ctr"/>
        <c:lblOffset val="100"/>
        <c:noMultiLvlLbl val="0"/>
      </c:catAx>
      <c:spPr>
        <a:noFill/>
        <a:ln>
          <a:noFill/>
        </a:ln>
        <a:effectLst/>
      </c:spPr>
    </c:plotArea>
    <c:legend>
      <c:legendPos val="r"/>
      <c:legendEntry>
        <c:idx val="1"/>
        <c:delete val="1"/>
      </c:legendEntry>
      <c:layout>
        <c:manualLayout>
          <c:xMode val="edge"/>
          <c:yMode val="edge"/>
          <c:x val="0.40615978408522035"/>
          <c:y val="0.11029030839706817"/>
          <c:w val="0.59240021700117262"/>
          <c:h val="0.259310401434506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0618694333031112"/>
          <c:w val="0.88025251272077054"/>
          <c:h val="0.76842034427141714"/>
        </c:manualLayout>
      </c:layout>
      <c:barChart>
        <c:barDir val="col"/>
        <c:grouping val="stacked"/>
        <c:varyColors val="0"/>
        <c:ser>
          <c:idx val="1"/>
          <c:order val="1"/>
          <c:tx>
            <c:strRef>
              <c:f>'A.4.4.1.B'!$X$4</c:f>
              <c:strCache>
                <c:ptCount val="1"/>
                <c:pt idx="0">
                  <c:v>Q25</c:v>
                </c:pt>
              </c:strCache>
            </c:strRef>
          </c:tx>
          <c:spPr>
            <a:noFill/>
            <a:ln>
              <a:noFill/>
            </a:ln>
            <a:effectLst/>
          </c:spPr>
          <c:invertIfNegative val="0"/>
          <c:cat>
            <c:strLit>
              <c:ptCount val="3"/>
              <c:pt idx="0">
                <c:v>Club 3 (High)</c:v>
              </c:pt>
              <c:pt idx="1">
                <c:v>Club 2</c:v>
              </c:pt>
              <c:pt idx="2">
                <c:v>Club 1 (Low)</c:v>
              </c:pt>
            </c:strLit>
          </c:cat>
          <c:val>
            <c:numRef>
              <c:f>'A.4.4.1.B'!$X$5:$X$7</c:f>
              <c:numCache>
                <c:formatCode>#,##0.0</c:formatCode>
                <c:ptCount val="3"/>
                <c:pt idx="0">
                  <c:v>137.7799081</c:v>
                </c:pt>
                <c:pt idx="1">
                  <c:v>48.396838600000002</c:v>
                </c:pt>
                <c:pt idx="2">
                  <c:v>3.7623793000000001</c:v>
                </c:pt>
              </c:numCache>
            </c:numRef>
          </c:val>
          <c:extLst>
            <c:ext xmlns:c16="http://schemas.microsoft.com/office/drawing/2014/chart" uri="{C3380CC4-5D6E-409C-BE32-E72D297353CC}">
              <c16:uniqueId val="{00000000-1D76-4210-89F3-ECB2D8D1382C}"/>
            </c:ext>
          </c:extLst>
        </c:ser>
        <c:ser>
          <c:idx val="2"/>
          <c:order val="2"/>
          <c:tx>
            <c:strRef>
              <c:f>'A.4.4.1.B'!$Y$4</c:f>
              <c:strCache>
                <c:ptCount val="1"/>
                <c:pt idx="0">
                  <c:v>Interquartile range</c:v>
                </c:pt>
              </c:strCache>
            </c:strRef>
          </c:tx>
          <c:spPr>
            <a:solidFill>
              <a:srgbClr val="002345"/>
            </a:solidFill>
            <a:ln>
              <a:noFill/>
            </a:ln>
            <a:effectLst/>
          </c:spPr>
          <c:invertIfNegative val="0"/>
          <c:cat>
            <c:strLit>
              <c:ptCount val="3"/>
              <c:pt idx="0">
                <c:v>Club 3 (High)</c:v>
              </c:pt>
              <c:pt idx="1">
                <c:v>Club 2</c:v>
              </c:pt>
              <c:pt idx="2">
                <c:v>Club 1 (Low)</c:v>
              </c:pt>
            </c:strLit>
          </c:cat>
          <c:val>
            <c:numRef>
              <c:f>'A.4.4.1.B'!$Y$5:$Y$7</c:f>
              <c:numCache>
                <c:formatCode>#,##0.0</c:formatCode>
                <c:ptCount val="3"/>
                <c:pt idx="0">
                  <c:v>18.521500950000018</c:v>
                </c:pt>
                <c:pt idx="1">
                  <c:v>41.960811200000002</c:v>
                </c:pt>
                <c:pt idx="2">
                  <c:v>9.5305035999999994</c:v>
                </c:pt>
              </c:numCache>
            </c:numRef>
          </c:val>
          <c:extLst>
            <c:ext xmlns:c16="http://schemas.microsoft.com/office/drawing/2014/chart" uri="{C3380CC4-5D6E-409C-BE32-E72D297353CC}">
              <c16:uniqueId val="{00000001-1D76-4210-89F3-ECB2D8D1382C}"/>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'A.4.4.1.B'!$W$4</c:f>
              <c:strCache>
                <c:ptCount val="1"/>
                <c:pt idx="0">
                  <c:v>Mean</c:v>
                </c:pt>
              </c:strCache>
            </c:strRef>
          </c:tx>
          <c:spPr>
            <a:ln w="25400" cap="rnd">
              <a:noFill/>
              <a:round/>
            </a:ln>
            <a:effectLst/>
          </c:spPr>
          <c:marker>
            <c:symbol val="diamond"/>
            <c:size val="25"/>
            <c:spPr>
              <a:solidFill>
                <a:srgbClr val="EB1C2D"/>
              </a:solidFill>
              <a:ln w="9525">
                <a:noFill/>
              </a:ln>
              <a:effectLst/>
            </c:spPr>
          </c:marker>
          <c:cat>
            <c:strRef>
              <c:f>'A.4.4.1.B'!$V$5:$V$7</c:f>
              <c:strCache>
                <c:ptCount val="3"/>
                <c:pt idx="0">
                  <c:v>Club 1 (High)</c:v>
                </c:pt>
                <c:pt idx="1">
                  <c:v>Club 2</c:v>
                </c:pt>
                <c:pt idx="2">
                  <c:v>Club 3 (Low)</c:v>
                </c:pt>
              </c:strCache>
            </c:strRef>
          </c:cat>
          <c:val>
            <c:numRef>
              <c:f>'A.4.4.1.B'!$W$5:$W$7</c:f>
              <c:numCache>
                <c:formatCode>#,##0.0</c:formatCode>
                <c:ptCount val="3"/>
                <c:pt idx="0">
                  <c:v>144.57674996666668</c:v>
                </c:pt>
                <c:pt idx="1">
                  <c:v>67.487725161290314</c:v>
                </c:pt>
                <c:pt idx="2">
                  <c:v>9.7917283538461533</c:v>
                </c:pt>
              </c:numCache>
            </c:numRef>
          </c:val>
          <c:smooth val="0"/>
          <c:extLst>
            <c:ext xmlns:c16="http://schemas.microsoft.com/office/drawing/2014/chart" uri="{C3380CC4-5D6E-409C-BE32-E72D297353CC}">
              <c16:uniqueId val="{00000002-1D76-4210-89F3-ECB2D8D1382C}"/>
            </c:ext>
          </c:extLst>
        </c:ser>
        <c:dLbls>
          <c:showLegendKey val="0"/>
          <c:showVal val="0"/>
          <c:showCatName val="0"/>
          <c:showSerName val="0"/>
          <c:showPercent val="0"/>
          <c:showBubbleSize val="0"/>
        </c:dLbls>
        <c:marker val="1"/>
        <c:smooth val="0"/>
        <c:axId val="1068649824"/>
        <c:axId val="1068650216"/>
      </c:lineChart>
      <c:lineChart>
        <c:grouping val="standard"/>
        <c:varyColors val="0"/>
        <c:ser>
          <c:idx val="3"/>
          <c:order val="3"/>
          <c:tx>
            <c:strRef>
              <c:f>'A.4.4.1.B'!$Z$4</c:f>
              <c:strCache>
                <c:ptCount val="1"/>
                <c:pt idx="0">
                  <c:v>Country count (RHS)</c:v>
                </c:pt>
              </c:strCache>
            </c:strRef>
          </c:tx>
          <c:spPr>
            <a:ln w="25400" cap="rnd">
              <a:noFill/>
              <a:round/>
            </a:ln>
            <a:effectLst/>
          </c:spPr>
          <c:marker>
            <c:symbol val="dash"/>
            <c:size val="32"/>
            <c:spPr>
              <a:solidFill>
                <a:schemeClr val="accent4"/>
              </a:solidFill>
              <a:ln w="9525">
                <a:solidFill>
                  <a:schemeClr val="accent4"/>
                </a:solidFill>
              </a:ln>
              <a:effectLst/>
            </c:spPr>
          </c:marker>
          <c:cat>
            <c:strLit>
              <c:ptCount val="3"/>
              <c:pt idx="0">
                <c:v>Club 3 (High)</c:v>
              </c:pt>
              <c:pt idx="1">
                <c:v>Club 2</c:v>
              </c:pt>
              <c:pt idx="2">
                <c:v>Club 1 (Low)</c:v>
              </c:pt>
            </c:strLit>
          </c:cat>
          <c:val>
            <c:numRef>
              <c:f>'A.4.4.1.B'!$Z$5:$Z$7</c:f>
              <c:numCache>
                <c:formatCode>#,##0</c:formatCode>
                <c:ptCount val="3"/>
                <c:pt idx="0">
                  <c:v>3</c:v>
                </c:pt>
                <c:pt idx="1">
                  <c:v>31</c:v>
                </c:pt>
                <c:pt idx="2">
                  <c:v>39</c:v>
                </c:pt>
              </c:numCache>
            </c:numRef>
          </c:val>
          <c:smooth val="0"/>
          <c:extLst>
            <c:ext xmlns:c16="http://schemas.microsoft.com/office/drawing/2014/chart" uri="{C3380CC4-5D6E-409C-BE32-E72D297353CC}">
              <c16:uniqueId val="{00000003-1D76-4210-89F3-ECB2D8D1382C}"/>
            </c:ext>
          </c:extLst>
        </c:ser>
        <c:dLbls>
          <c:showLegendKey val="0"/>
          <c:showVal val="0"/>
          <c:showCatName val="0"/>
          <c:showSerName val="0"/>
          <c:showPercent val="0"/>
          <c:showBubbleSize val="0"/>
        </c:dLbls>
        <c:marker val="1"/>
        <c:smooth val="0"/>
        <c:axId val="897811120"/>
        <c:axId val="640009648"/>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6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valAx>
      <c:valAx>
        <c:axId val="640009648"/>
        <c:scaling>
          <c:orientation val="minMax"/>
          <c:max val="63"/>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7811120"/>
        <c:crosses val="max"/>
        <c:crossBetween val="between"/>
      </c:valAx>
      <c:catAx>
        <c:axId val="897811120"/>
        <c:scaling>
          <c:orientation val="minMax"/>
        </c:scaling>
        <c:delete val="1"/>
        <c:axPos val="b"/>
        <c:numFmt formatCode="General" sourceLinked="1"/>
        <c:majorTickMark val="out"/>
        <c:minorTickMark val="none"/>
        <c:tickLblPos val="nextTo"/>
        <c:crossAx val="640009648"/>
        <c:crosses val="autoZero"/>
        <c:auto val="1"/>
        <c:lblAlgn val="ctr"/>
        <c:lblOffset val="100"/>
        <c:noMultiLvlLbl val="0"/>
      </c:catAx>
      <c:spPr>
        <a:noFill/>
        <a:ln>
          <a:noFill/>
        </a:ln>
        <a:effectLst/>
      </c:spPr>
    </c:plotArea>
    <c:legend>
      <c:legendPos val="r"/>
      <c:legendEntry>
        <c:idx val="1"/>
        <c:delete val="1"/>
      </c:legendEntry>
      <c:layout>
        <c:manualLayout>
          <c:xMode val="edge"/>
          <c:yMode val="edge"/>
          <c:x val="0.40615978408522035"/>
          <c:y val="9.8053460814764098E-2"/>
          <c:w val="0.59240021700117262"/>
          <c:h val="0.259310401434506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0618694333031112"/>
          <c:w val="0.88025251272077054"/>
          <c:h val="0.76842034427141714"/>
        </c:manualLayout>
      </c:layout>
      <c:barChart>
        <c:barDir val="col"/>
        <c:grouping val="stacked"/>
        <c:varyColors val="0"/>
        <c:ser>
          <c:idx val="1"/>
          <c:order val="1"/>
          <c:tx>
            <c:v>Q25</c:v>
          </c:tx>
          <c:spPr>
            <a:noFill/>
            <a:ln>
              <a:noFill/>
            </a:ln>
            <a:effectLst/>
          </c:spPr>
          <c:invertIfNegative val="0"/>
          <c:cat>
            <c:strLit>
              <c:ptCount val="3"/>
              <c:pt idx="0">
                <c:v>Club 3 (High)</c:v>
              </c:pt>
              <c:pt idx="1">
                <c:v>Club 2</c:v>
              </c:pt>
              <c:pt idx="2">
                <c:v>Club 1 (Low)</c:v>
              </c:pt>
            </c:strLit>
          </c:cat>
          <c:val>
            <c:numRef>
              <c:f>'A.4.4.1.C'!$X$4:$X$6</c:f>
              <c:numCache>
                <c:formatCode>#,##0.0</c:formatCode>
                <c:ptCount val="3"/>
                <c:pt idx="0">
                  <c:v>111.1</c:v>
                </c:pt>
                <c:pt idx="1">
                  <c:v>38.200000000000003</c:v>
                </c:pt>
                <c:pt idx="2">
                  <c:v>3.6</c:v>
                </c:pt>
              </c:numCache>
            </c:numRef>
          </c:val>
          <c:extLst>
            <c:ext xmlns:c16="http://schemas.microsoft.com/office/drawing/2014/chart" uri="{C3380CC4-5D6E-409C-BE32-E72D297353CC}">
              <c16:uniqueId val="{00000000-2266-42D9-B035-2A81258A21DB}"/>
            </c:ext>
          </c:extLst>
        </c:ser>
        <c:ser>
          <c:idx val="2"/>
          <c:order val="2"/>
          <c:tx>
            <c:v>Interquartile range</c:v>
          </c:tx>
          <c:spPr>
            <a:solidFill>
              <a:srgbClr val="002345"/>
            </a:solidFill>
            <a:ln>
              <a:noFill/>
            </a:ln>
            <a:effectLst/>
          </c:spPr>
          <c:invertIfNegative val="0"/>
          <c:cat>
            <c:strLit>
              <c:ptCount val="3"/>
              <c:pt idx="0">
                <c:v>Club 3 (High)</c:v>
              </c:pt>
              <c:pt idx="1">
                <c:v>Club 2</c:v>
              </c:pt>
              <c:pt idx="2">
                <c:v>Club 1 (Low)</c:v>
              </c:pt>
            </c:strLit>
          </c:cat>
          <c:val>
            <c:numRef>
              <c:f>'A.4.4.1.C'!$Z$4:$Z$6</c:f>
              <c:numCache>
                <c:formatCode>#,##0.0</c:formatCode>
                <c:ptCount val="3"/>
                <c:pt idx="0">
                  <c:v>50.1</c:v>
                </c:pt>
                <c:pt idx="1">
                  <c:v>57.3</c:v>
                </c:pt>
                <c:pt idx="2">
                  <c:v>10.1</c:v>
                </c:pt>
              </c:numCache>
            </c:numRef>
          </c:val>
          <c:extLst>
            <c:ext xmlns:c16="http://schemas.microsoft.com/office/drawing/2014/chart" uri="{C3380CC4-5D6E-409C-BE32-E72D297353CC}">
              <c16:uniqueId val="{00000001-2266-42D9-B035-2A81258A21DB}"/>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v>Mean</c:v>
          </c:tx>
          <c:spPr>
            <a:ln w="25400" cap="rnd">
              <a:noFill/>
              <a:round/>
            </a:ln>
            <a:effectLst/>
          </c:spPr>
          <c:marker>
            <c:symbol val="diamond"/>
            <c:size val="25"/>
            <c:spPr>
              <a:solidFill>
                <a:srgbClr val="EB1C2D"/>
              </a:solidFill>
              <a:ln w="9525">
                <a:noFill/>
              </a:ln>
              <a:effectLst/>
            </c:spPr>
          </c:marker>
          <c:cat>
            <c:strRef>
              <c:f>'A.4.4.1.C'!$V$4:$V$6</c:f>
              <c:strCache>
                <c:ptCount val="3"/>
                <c:pt idx="0">
                  <c:v>Club 1 (High)</c:v>
                </c:pt>
                <c:pt idx="1">
                  <c:v>Club 2</c:v>
                </c:pt>
                <c:pt idx="2">
                  <c:v>Club 3 (Low)</c:v>
                </c:pt>
              </c:strCache>
            </c:strRef>
          </c:cat>
          <c:val>
            <c:numRef>
              <c:f>'A.4.4.1.C'!$W$4:$W$6</c:f>
              <c:numCache>
                <c:formatCode>#,##0.0</c:formatCode>
                <c:ptCount val="3"/>
                <c:pt idx="0">
                  <c:v>121.9</c:v>
                </c:pt>
                <c:pt idx="1">
                  <c:v>68</c:v>
                </c:pt>
                <c:pt idx="2">
                  <c:v>9</c:v>
                </c:pt>
              </c:numCache>
            </c:numRef>
          </c:val>
          <c:smooth val="0"/>
          <c:extLst>
            <c:ext xmlns:c16="http://schemas.microsoft.com/office/drawing/2014/chart" uri="{C3380CC4-5D6E-409C-BE32-E72D297353CC}">
              <c16:uniqueId val="{00000002-2266-42D9-B035-2A81258A21DB}"/>
            </c:ext>
          </c:extLst>
        </c:ser>
        <c:dLbls>
          <c:showLegendKey val="0"/>
          <c:showVal val="0"/>
          <c:showCatName val="0"/>
          <c:showSerName val="0"/>
          <c:showPercent val="0"/>
          <c:showBubbleSize val="0"/>
        </c:dLbls>
        <c:marker val="1"/>
        <c:smooth val="0"/>
        <c:axId val="1068649824"/>
        <c:axId val="1068650216"/>
      </c:lineChart>
      <c:lineChart>
        <c:grouping val="standard"/>
        <c:varyColors val="0"/>
        <c:ser>
          <c:idx val="3"/>
          <c:order val="3"/>
          <c:tx>
            <c:v>Country count (RHS)</c:v>
          </c:tx>
          <c:spPr>
            <a:ln w="25400" cap="rnd">
              <a:noFill/>
              <a:round/>
            </a:ln>
            <a:effectLst/>
          </c:spPr>
          <c:marker>
            <c:symbol val="dash"/>
            <c:size val="32"/>
            <c:spPr>
              <a:solidFill>
                <a:schemeClr val="accent4"/>
              </a:solidFill>
              <a:ln w="9525">
                <a:solidFill>
                  <a:schemeClr val="accent4"/>
                </a:solidFill>
              </a:ln>
              <a:effectLst/>
            </c:spPr>
          </c:marker>
          <c:cat>
            <c:strLit>
              <c:ptCount val="3"/>
              <c:pt idx="0">
                <c:v>Club 3 (High)</c:v>
              </c:pt>
              <c:pt idx="1">
                <c:v>Club 2</c:v>
              </c:pt>
              <c:pt idx="2">
                <c:v>Club 1 (Low)</c:v>
              </c:pt>
            </c:strLit>
          </c:cat>
          <c:val>
            <c:numRef>
              <c:f>'A.4.4.1.C'!$AI$4:$AI$6</c:f>
              <c:numCache>
                <c:formatCode>#,##0</c:formatCode>
                <c:ptCount val="3"/>
                <c:pt idx="0">
                  <c:v>5</c:v>
                </c:pt>
                <c:pt idx="1">
                  <c:v>34</c:v>
                </c:pt>
                <c:pt idx="2">
                  <c:v>34</c:v>
                </c:pt>
              </c:numCache>
            </c:numRef>
          </c:val>
          <c:smooth val="0"/>
          <c:extLst>
            <c:ext xmlns:c16="http://schemas.microsoft.com/office/drawing/2014/chart" uri="{C3380CC4-5D6E-409C-BE32-E72D297353CC}">
              <c16:uniqueId val="{00000003-2266-42D9-B035-2A81258A21DB}"/>
            </c:ext>
          </c:extLst>
        </c:ser>
        <c:dLbls>
          <c:showLegendKey val="0"/>
          <c:showVal val="0"/>
          <c:showCatName val="0"/>
          <c:showSerName val="0"/>
          <c:showPercent val="0"/>
          <c:showBubbleSize val="0"/>
        </c:dLbls>
        <c:marker val="1"/>
        <c:smooth val="0"/>
        <c:axId val="897811120"/>
        <c:axId val="640009648"/>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6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valAx>
      <c:valAx>
        <c:axId val="640009648"/>
        <c:scaling>
          <c:orientation val="minMax"/>
          <c:max val="63"/>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7811120"/>
        <c:crosses val="max"/>
        <c:crossBetween val="between"/>
      </c:valAx>
      <c:catAx>
        <c:axId val="897811120"/>
        <c:scaling>
          <c:orientation val="minMax"/>
        </c:scaling>
        <c:delete val="1"/>
        <c:axPos val="b"/>
        <c:numFmt formatCode="General" sourceLinked="1"/>
        <c:majorTickMark val="out"/>
        <c:minorTickMark val="none"/>
        <c:tickLblPos val="nextTo"/>
        <c:crossAx val="640009648"/>
        <c:crosses val="autoZero"/>
        <c:auto val="1"/>
        <c:lblAlgn val="ctr"/>
        <c:lblOffset val="100"/>
        <c:noMultiLvlLbl val="0"/>
      </c:catAx>
      <c:spPr>
        <a:noFill/>
        <a:ln>
          <a:noFill/>
        </a:ln>
        <a:effectLst/>
      </c:spPr>
    </c:plotArea>
    <c:legend>
      <c:legendPos val="r"/>
      <c:legendEntry>
        <c:idx val="1"/>
        <c:delete val="1"/>
      </c:legendEntry>
      <c:layout>
        <c:manualLayout>
          <c:xMode val="edge"/>
          <c:yMode val="edge"/>
          <c:x val="0.40615978408522035"/>
          <c:y val="0.10621134739541004"/>
          <c:w val="0.59240021700117262"/>
          <c:h val="0.259310401434506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0618694333031112"/>
          <c:w val="0.88025251272077054"/>
          <c:h val="0.76842034427141714"/>
        </c:manualLayout>
      </c:layout>
      <c:barChart>
        <c:barDir val="col"/>
        <c:grouping val="stacked"/>
        <c:varyColors val="0"/>
        <c:ser>
          <c:idx val="1"/>
          <c:order val="1"/>
          <c:tx>
            <c:strRef>
              <c:f>'A.4.4.1.D'!$X$3</c:f>
              <c:strCache>
                <c:ptCount val="1"/>
                <c:pt idx="0">
                  <c:v>Q25</c:v>
                </c:pt>
              </c:strCache>
            </c:strRef>
          </c:tx>
          <c:spPr>
            <a:noFill/>
            <a:ln>
              <a:noFill/>
            </a:ln>
            <a:effectLst/>
          </c:spPr>
          <c:invertIfNegative val="0"/>
          <c:cat>
            <c:strLit>
              <c:ptCount val="3"/>
              <c:pt idx="0">
                <c:v>Club 3 (High)</c:v>
              </c:pt>
              <c:pt idx="1">
                <c:v>Club 2</c:v>
              </c:pt>
              <c:pt idx="2">
                <c:v>Club 1 (Low)</c:v>
              </c:pt>
            </c:strLit>
          </c:cat>
          <c:val>
            <c:numRef>
              <c:f>'A.4.4.1.D'!$X$4:$X$7</c:f>
              <c:numCache>
                <c:formatCode>#,##0.0</c:formatCode>
                <c:ptCount val="4"/>
                <c:pt idx="0">
                  <c:v>124.98713325</c:v>
                </c:pt>
                <c:pt idx="1">
                  <c:v>72.232703749999999</c:v>
                </c:pt>
                <c:pt idx="2">
                  <c:v>11.214523999999999</c:v>
                </c:pt>
                <c:pt idx="3">
                  <c:v>2.0093100000000002</c:v>
                </c:pt>
              </c:numCache>
            </c:numRef>
          </c:val>
          <c:extLst>
            <c:ext xmlns:c16="http://schemas.microsoft.com/office/drawing/2014/chart" uri="{C3380CC4-5D6E-409C-BE32-E72D297353CC}">
              <c16:uniqueId val="{00000000-4FCD-4042-8670-B01D35A42717}"/>
            </c:ext>
          </c:extLst>
        </c:ser>
        <c:ser>
          <c:idx val="2"/>
          <c:order val="2"/>
          <c:tx>
            <c:strRef>
              <c:f>'A.4.4.1.D'!$Y$3</c:f>
              <c:strCache>
                <c:ptCount val="1"/>
                <c:pt idx="0">
                  <c:v>Interquartile range</c:v>
                </c:pt>
              </c:strCache>
            </c:strRef>
          </c:tx>
          <c:spPr>
            <a:solidFill>
              <a:srgbClr val="002345"/>
            </a:solidFill>
            <a:ln>
              <a:noFill/>
            </a:ln>
            <a:effectLst/>
          </c:spPr>
          <c:invertIfNegative val="0"/>
          <c:cat>
            <c:strLit>
              <c:ptCount val="3"/>
              <c:pt idx="0">
                <c:v>Club 3 (High)</c:v>
              </c:pt>
              <c:pt idx="1">
                <c:v>Club 2</c:v>
              </c:pt>
              <c:pt idx="2">
                <c:v>Club 1 (Low)</c:v>
              </c:pt>
            </c:strLit>
          </c:cat>
          <c:val>
            <c:numRef>
              <c:f>'A.4.4.1.D'!$Y$4:$Y$7</c:f>
              <c:numCache>
                <c:formatCode>#,##0.0</c:formatCode>
                <c:ptCount val="4"/>
                <c:pt idx="0">
                  <c:v>37.52759125</c:v>
                </c:pt>
                <c:pt idx="1">
                  <c:v>29.646040000000013</c:v>
                </c:pt>
                <c:pt idx="2">
                  <c:v>13.287568000000002</c:v>
                </c:pt>
                <c:pt idx="3">
                  <c:v>3.1567249999999998</c:v>
                </c:pt>
              </c:numCache>
            </c:numRef>
          </c:val>
          <c:extLst>
            <c:ext xmlns:c16="http://schemas.microsoft.com/office/drawing/2014/chart" uri="{C3380CC4-5D6E-409C-BE32-E72D297353CC}">
              <c16:uniqueId val="{00000001-4FCD-4042-8670-B01D35A42717}"/>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'A.4.4.1.D'!$W$3</c:f>
              <c:strCache>
                <c:ptCount val="1"/>
                <c:pt idx="0">
                  <c:v>Mean</c:v>
                </c:pt>
              </c:strCache>
            </c:strRef>
          </c:tx>
          <c:spPr>
            <a:ln w="25400" cap="rnd">
              <a:noFill/>
              <a:round/>
            </a:ln>
            <a:effectLst/>
          </c:spPr>
          <c:marker>
            <c:symbol val="diamond"/>
            <c:size val="25"/>
            <c:spPr>
              <a:solidFill>
                <a:srgbClr val="EB1C2D"/>
              </a:solidFill>
              <a:ln w="9525">
                <a:noFill/>
              </a:ln>
              <a:effectLst/>
            </c:spPr>
          </c:marker>
          <c:cat>
            <c:strRef>
              <c:f>'A.4.4.1.D'!$V$4:$V$7</c:f>
              <c:strCache>
                <c:ptCount val="4"/>
                <c:pt idx="0">
                  <c:v>Club 1 (High)</c:v>
                </c:pt>
                <c:pt idx="1">
                  <c:v>Club 2</c:v>
                </c:pt>
                <c:pt idx="2">
                  <c:v>Club 3</c:v>
                </c:pt>
                <c:pt idx="3">
                  <c:v>Club 4 (Low)</c:v>
                </c:pt>
              </c:strCache>
            </c:strRef>
          </c:cat>
          <c:val>
            <c:numRef>
              <c:f>'A.4.4.1.D'!$W$4:$W$7</c:f>
              <c:numCache>
                <c:formatCode>#,##0.0</c:formatCode>
                <c:ptCount val="4"/>
                <c:pt idx="0">
                  <c:v>130.67045400000001</c:v>
                </c:pt>
                <c:pt idx="1">
                  <c:v>85.70114508333333</c:v>
                </c:pt>
                <c:pt idx="2">
                  <c:v>18.468293862068972</c:v>
                </c:pt>
                <c:pt idx="3">
                  <c:v>3.8983804615384612</c:v>
                </c:pt>
              </c:numCache>
            </c:numRef>
          </c:val>
          <c:smooth val="0"/>
          <c:extLst>
            <c:ext xmlns:c16="http://schemas.microsoft.com/office/drawing/2014/chart" uri="{C3380CC4-5D6E-409C-BE32-E72D297353CC}">
              <c16:uniqueId val="{00000002-4FCD-4042-8670-B01D35A42717}"/>
            </c:ext>
          </c:extLst>
        </c:ser>
        <c:dLbls>
          <c:showLegendKey val="0"/>
          <c:showVal val="0"/>
          <c:showCatName val="0"/>
          <c:showSerName val="0"/>
          <c:showPercent val="0"/>
          <c:showBubbleSize val="0"/>
        </c:dLbls>
        <c:marker val="1"/>
        <c:smooth val="0"/>
        <c:axId val="1068649824"/>
        <c:axId val="1068650216"/>
      </c:lineChart>
      <c:lineChart>
        <c:grouping val="standard"/>
        <c:varyColors val="0"/>
        <c:ser>
          <c:idx val="3"/>
          <c:order val="3"/>
          <c:tx>
            <c:strRef>
              <c:f>'A.4.4.1.D'!$Z$3</c:f>
              <c:strCache>
                <c:ptCount val="1"/>
                <c:pt idx="0">
                  <c:v>Country count (RHS)</c:v>
                </c:pt>
              </c:strCache>
            </c:strRef>
          </c:tx>
          <c:spPr>
            <a:ln w="25400" cap="rnd">
              <a:noFill/>
              <a:round/>
            </a:ln>
            <a:effectLst/>
          </c:spPr>
          <c:marker>
            <c:symbol val="dash"/>
            <c:size val="32"/>
            <c:spPr>
              <a:solidFill>
                <a:schemeClr val="accent4"/>
              </a:solidFill>
              <a:ln w="9525">
                <a:solidFill>
                  <a:schemeClr val="accent4"/>
                </a:solidFill>
              </a:ln>
              <a:effectLst/>
            </c:spPr>
          </c:marker>
          <c:cat>
            <c:strLit>
              <c:ptCount val="3"/>
              <c:pt idx="0">
                <c:v>Club 3 (High)</c:v>
              </c:pt>
              <c:pt idx="1">
                <c:v>Club 2</c:v>
              </c:pt>
              <c:pt idx="2">
                <c:v>Club 1 (Low)</c:v>
              </c:pt>
            </c:strLit>
          </c:cat>
          <c:val>
            <c:numRef>
              <c:f>'A.4.4.1.D'!$Z$4:$Z$7</c:f>
              <c:numCache>
                <c:formatCode>#,##0</c:formatCode>
                <c:ptCount val="4"/>
                <c:pt idx="0">
                  <c:v>6</c:v>
                </c:pt>
                <c:pt idx="1">
                  <c:v>24</c:v>
                </c:pt>
                <c:pt idx="2">
                  <c:v>30</c:v>
                </c:pt>
                <c:pt idx="3">
                  <c:v>13</c:v>
                </c:pt>
              </c:numCache>
            </c:numRef>
          </c:val>
          <c:smooth val="0"/>
          <c:extLst>
            <c:ext xmlns:c16="http://schemas.microsoft.com/office/drawing/2014/chart" uri="{C3380CC4-5D6E-409C-BE32-E72D297353CC}">
              <c16:uniqueId val="{00000003-4FCD-4042-8670-B01D35A42717}"/>
            </c:ext>
          </c:extLst>
        </c:ser>
        <c:dLbls>
          <c:showLegendKey val="0"/>
          <c:showVal val="0"/>
          <c:showCatName val="0"/>
          <c:showSerName val="0"/>
          <c:showPercent val="0"/>
          <c:showBubbleSize val="0"/>
        </c:dLbls>
        <c:marker val="1"/>
        <c:smooth val="0"/>
        <c:axId val="897811120"/>
        <c:axId val="640009648"/>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6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valAx>
      <c:valAx>
        <c:axId val="640009648"/>
        <c:scaling>
          <c:orientation val="minMax"/>
          <c:max val="63"/>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7811120"/>
        <c:crosses val="max"/>
        <c:crossBetween val="between"/>
      </c:valAx>
      <c:catAx>
        <c:axId val="897811120"/>
        <c:scaling>
          <c:orientation val="minMax"/>
        </c:scaling>
        <c:delete val="1"/>
        <c:axPos val="b"/>
        <c:numFmt formatCode="General" sourceLinked="1"/>
        <c:majorTickMark val="out"/>
        <c:minorTickMark val="none"/>
        <c:tickLblPos val="nextTo"/>
        <c:crossAx val="640009648"/>
        <c:crosses val="autoZero"/>
        <c:auto val="1"/>
        <c:lblAlgn val="ctr"/>
        <c:lblOffset val="100"/>
        <c:noMultiLvlLbl val="0"/>
      </c:catAx>
      <c:spPr>
        <a:noFill/>
        <a:ln>
          <a:noFill/>
        </a:ln>
        <a:effectLst/>
      </c:spPr>
    </c:plotArea>
    <c:legend>
      <c:legendPos val="r"/>
      <c:legendEntry>
        <c:idx val="1"/>
        <c:delete val="1"/>
      </c:legendEntry>
      <c:layout>
        <c:manualLayout>
          <c:xMode val="edge"/>
          <c:yMode val="edge"/>
          <c:x val="0.40475880021948013"/>
          <c:y val="0.10213240410508707"/>
          <c:w val="0.59240021700117262"/>
          <c:h val="0.259310401434506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02715806357546E-2"/>
          <c:y val="0.11809164479440069"/>
          <c:w val="0.88256734835228934"/>
          <c:h val="0.7565155918010249"/>
        </c:manualLayout>
      </c:layout>
      <c:barChart>
        <c:barDir val="col"/>
        <c:grouping val="stacked"/>
        <c:varyColors val="0"/>
        <c:ser>
          <c:idx val="1"/>
          <c:order val="1"/>
          <c:tx>
            <c:strRef>
              <c:f>'A.4.4.2.A'!$W$4</c:f>
              <c:strCache>
                <c:ptCount val="1"/>
                <c:pt idx="0">
                  <c:v>25th</c:v>
                </c:pt>
              </c:strCache>
            </c:strRef>
          </c:tx>
          <c:spPr>
            <a:solidFill>
              <a:schemeClr val="bg1"/>
            </a:solidFill>
            <a:ln>
              <a:noFill/>
            </a:ln>
            <a:effectLst/>
          </c:spPr>
          <c:invertIfNegative val="0"/>
          <c:cat>
            <c:strRef>
              <c:f>'A.4.4.2.A'!$U$5:$U$8</c:f>
              <c:strCache>
                <c:ptCount val="4"/>
                <c:pt idx="0">
                  <c:v>Club 1 (High)</c:v>
                </c:pt>
                <c:pt idx="1">
                  <c:v>Club 2</c:v>
                </c:pt>
                <c:pt idx="2">
                  <c:v>Club 3</c:v>
                </c:pt>
                <c:pt idx="3">
                  <c:v>Club 4 (Low)</c:v>
                </c:pt>
              </c:strCache>
            </c:strRef>
          </c:cat>
          <c:val>
            <c:numRef>
              <c:f>'A.4.4.2.A'!$W$5:$W$8</c:f>
              <c:numCache>
                <c:formatCode>General</c:formatCode>
                <c:ptCount val="4"/>
                <c:pt idx="0">
                  <c:v>9</c:v>
                </c:pt>
                <c:pt idx="1">
                  <c:v>7.3</c:v>
                </c:pt>
                <c:pt idx="2">
                  <c:v>4</c:v>
                </c:pt>
                <c:pt idx="3">
                  <c:v>2.5</c:v>
                </c:pt>
              </c:numCache>
            </c:numRef>
          </c:val>
          <c:extLst>
            <c:ext xmlns:c16="http://schemas.microsoft.com/office/drawing/2014/chart" uri="{C3380CC4-5D6E-409C-BE32-E72D297353CC}">
              <c16:uniqueId val="{00000000-28B2-41E8-A0F3-7D569DD8D39A}"/>
            </c:ext>
          </c:extLst>
        </c:ser>
        <c:ser>
          <c:idx val="2"/>
          <c:order val="2"/>
          <c:tx>
            <c:strRef>
              <c:f>'A.4.4.2.A'!$X$4</c:f>
              <c:strCache>
                <c:ptCount val="1"/>
                <c:pt idx="0">
                  <c:v>Interquartile range</c:v>
                </c:pt>
              </c:strCache>
            </c:strRef>
          </c:tx>
          <c:spPr>
            <a:solidFill>
              <a:schemeClr val="accent1"/>
            </a:solidFill>
            <a:ln>
              <a:noFill/>
            </a:ln>
            <a:effectLst/>
          </c:spPr>
          <c:invertIfNegative val="0"/>
          <c:cat>
            <c:strRef>
              <c:f>'A.4.4.2.A'!$U$5:$U$8</c:f>
              <c:strCache>
                <c:ptCount val="4"/>
                <c:pt idx="0">
                  <c:v>Club 1 (High)</c:v>
                </c:pt>
                <c:pt idx="1">
                  <c:v>Club 2</c:v>
                </c:pt>
                <c:pt idx="2">
                  <c:v>Club 3</c:v>
                </c:pt>
                <c:pt idx="3">
                  <c:v>Club 4 (Low)</c:v>
                </c:pt>
              </c:strCache>
            </c:strRef>
          </c:cat>
          <c:val>
            <c:numRef>
              <c:f>'A.4.4.2.A'!$X$5:$X$8</c:f>
              <c:numCache>
                <c:formatCode>General</c:formatCode>
                <c:ptCount val="4"/>
                <c:pt idx="0">
                  <c:v>1.5</c:v>
                </c:pt>
                <c:pt idx="1">
                  <c:v>1.7</c:v>
                </c:pt>
                <c:pt idx="2">
                  <c:v>3.2</c:v>
                </c:pt>
                <c:pt idx="3">
                  <c:v>1.7</c:v>
                </c:pt>
              </c:numCache>
            </c:numRef>
          </c:val>
          <c:extLst>
            <c:ext xmlns:c16="http://schemas.microsoft.com/office/drawing/2014/chart" uri="{C3380CC4-5D6E-409C-BE32-E72D297353CC}">
              <c16:uniqueId val="{00000001-28B2-41E8-A0F3-7D569DD8D39A}"/>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'A.4.4.2.A'!$V$4</c:f>
              <c:strCache>
                <c:ptCount val="1"/>
                <c:pt idx="0">
                  <c:v>Mean</c:v>
                </c:pt>
              </c:strCache>
            </c:strRef>
          </c:tx>
          <c:spPr>
            <a:ln w="25400" cap="rnd">
              <a:noFill/>
              <a:round/>
            </a:ln>
            <a:effectLst/>
          </c:spPr>
          <c:marker>
            <c:symbol val="diamond"/>
            <c:size val="25"/>
            <c:spPr>
              <a:solidFill>
                <a:schemeClr val="accent3"/>
              </a:solidFill>
              <a:ln w="9525">
                <a:noFill/>
              </a:ln>
              <a:effectLst/>
            </c:spPr>
          </c:marker>
          <c:cat>
            <c:strRef>
              <c:f>'A.4.4.2.A'!$U$5:$U$8</c:f>
              <c:strCache>
                <c:ptCount val="4"/>
                <c:pt idx="0">
                  <c:v>Club 1 (High)</c:v>
                </c:pt>
                <c:pt idx="1">
                  <c:v>Club 2</c:v>
                </c:pt>
                <c:pt idx="2">
                  <c:v>Club 3</c:v>
                </c:pt>
                <c:pt idx="3">
                  <c:v>Club 4 (Low)</c:v>
                </c:pt>
              </c:strCache>
            </c:strRef>
          </c:cat>
          <c:val>
            <c:numRef>
              <c:f>'A.4.4.2.A'!$V$5:$V$8</c:f>
              <c:numCache>
                <c:formatCode>General</c:formatCode>
                <c:ptCount val="4"/>
                <c:pt idx="0">
                  <c:v>10</c:v>
                </c:pt>
                <c:pt idx="1">
                  <c:v>8.1</c:v>
                </c:pt>
                <c:pt idx="2">
                  <c:v>5.8</c:v>
                </c:pt>
                <c:pt idx="3">
                  <c:v>3.5</c:v>
                </c:pt>
              </c:numCache>
            </c:numRef>
          </c:val>
          <c:smooth val="0"/>
          <c:extLst>
            <c:ext xmlns:c16="http://schemas.microsoft.com/office/drawing/2014/chart" uri="{C3380CC4-5D6E-409C-BE32-E72D297353CC}">
              <c16:uniqueId val="{00000002-28B2-41E8-A0F3-7D569DD8D39A}"/>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
      </c:valAx>
      <c:spPr>
        <a:noFill/>
        <a:ln>
          <a:noFill/>
        </a:ln>
        <a:effectLst/>
      </c:spPr>
    </c:plotArea>
    <c:legend>
      <c:legendPos val="r"/>
      <c:legendEntry>
        <c:idx val="1"/>
        <c:delete val="1"/>
      </c:legendEntry>
      <c:layout>
        <c:manualLayout>
          <c:xMode val="edge"/>
          <c:yMode val="edge"/>
          <c:x val="0.54795830764656861"/>
          <c:y val="9.5847193072584418E-4"/>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56419510061253E-2"/>
          <c:y val="0.13388748281464816"/>
          <c:w val="0.90918771872265969"/>
          <c:h val="0.74262670291213595"/>
        </c:manualLayout>
      </c:layout>
      <c:barChart>
        <c:barDir val="col"/>
        <c:grouping val="stacked"/>
        <c:varyColors val="0"/>
        <c:ser>
          <c:idx val="1"/>
          <c:order val="1"/>
          <c:tx>
            <c:strRef>
              <c:f>'A.4.4.2.B'!$W$4</c:f>
              <c:strCache>
                <c:ptCount val="1"/>
                <c:pt idx="0">
                  <c:v>25th</c:v>
                </c:pt>
              </c:strCache>
            </c:strRef>
          </c:tx>
          <c:spPr>
            <a:solidFill>
              <a:schemeClr val="bg1"/>
            </a:solidFill>
            <a:ln>
              <a:noFill/>
            </a:ln>
            <a:effectLst/>
          </c:spPr>
          <c:invertIfNegative val="0"/>
          <c:dPt>
            <c:idx val="1"/>
            <c:invertIfNegative val="0"/>
            <c:bubble3D val="0"/>
            <c:spPr>
              <a:noFill/>
              <a:ln>
                <a:noFill/>
              </a:ln>
              <a:effectLst/>
            </c:spPr>
            <c:extLst>
              <c:ext xmlns:c16="http://schemas.microsoft.com/office/drawing/2014/chart" uri="{C3380CC4-5D6E-409C-BE32-E72D297353CC}">
                <c16:uniqueId val="{00000001-418E-4C0D-9BEB-DFBBB46A2063}"/>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418E-4C0D-9BEB-DFBBB46A2063}"/>
              </c:ext>
            </c:extLst>
          </c:dPt>
          <c:cat>
            <c:strRef>
              <c:f>'A.4.4.2.A'!$U$5:$U$8</c:f>
              <c:strCache>
                <c:ptCount val="4"/>
                <c:pt idx="0">
                  <c:v>Club 1 (High)</c:v>
                </c:pt>
                <c:pt idx="1">
                  <c:v>Club 2</c:v>
                </c:pt>
                <c:pt idx="2">
                  <c:v>Club 3</c:v>
                </c:pt>
                <c:pt idx="3">
                  <c:v>Club 4 (Low)</c:v>
                </c:pt>
              </c:strCache>
            </c:strRef>
          </c:cat>
          <c:val>
            <c:numRef>
              <c:f>'A.4.4.2.B'!$W$5:$W$8</c:f>
              <c:numCache>
                <c:formatCode>General</c:formatCode>
                <c:ptCount val="4"/>
                <c:pt idx="0">
                  <c:v>1.2</c:v>
                </c:pt>
                <c:pt idx="1">
                  <c:v>0.8</c:v>
                </c:pt>
                <c:pt idx="2">
                  <c:v>-0.6</c:v>
                </c:pt>
                <c:pt idx="3">
                  <c:v>-0.6</c:v>
                </c:pt>
              </c:numCache>
            </c:numRef>
          </c:val>
          <c:extLst>
            <c:ext xmlns:c16="http://schemas.microsoft.com/office/drawing/2014/chart" uri="{C3380CC4-5D6E-409C-BE32-E72D297353CC}">
              <c16:uniqueId val="{00000004-418E-4C0D-9BEB-DFBBB46A2063}"/>
            </c:ext>
          </c:extLst>
        </c:ser>
        <c:ser>
          <c:idx val="2"/>
          <c:order val="2"/>
          <c:tx>
            <c:strRef>
              <c:f>'A.4.4.2.B'!$X$4</c:f>
              <c:strCache>
                <c:ptCount val="1"/>
                <c:pt idx="0">
                  <c:v>Interquartile range</c:v>
                </c:pt>
              </c:strCache>
            </c:strRef>
          </c:tx>
          <c:spPr>
            <a:solidFill>
              <a:schemeClr val="accent1"/>
            </a:solidFill>
            <a:ln>
              <a:noFill/>
            </a:ln>
            <a:effectLst/>
          </c:spPr>
          <c:invertIfNegative val="0"/>
          <c:cat>
            <c:strRef>
              <c:f>'A.4.4.2.A'!$U$5:$U$8</c:f>
              <c:strCache>
                <c:ptCount val="4"/>
                <c:pt idx="0">
                  <c:v>Club 1 (High)</c:v>
                </c:pt>
                <c:pt idx="1">
                  <c:v>Club 2</c:v>
                </c:pt>
                <c:pt idx="2">
                  <c:v>Club 3</c:v>
                </c:pt>
                <c:pt idx="3">
                  <c:v>Club 4 (Low)</c:v>
                </c:pt>
              </c:strCache>
            </c:strRef>
          </c:cat>
          <c:val>
            <c:numRef>
              <c:f>'A.4.4.2.B'!$X$5:$X$8</c:f>
              <c:numCache>
                <c:formatCode>General</c:formatCode>
                <c:ptCount val="4"/>
                <c:pt idx="0">
                  <c:v>0.4</c:v>
                </c:pt>
                <c:pt idx="1">
                  <c:v>0.9</c:v>
                </c:pt>
                <c:pt idx="2">
                  <c:v>0.2</c:v>
                </c:pt>
                <c:pt idx="3">
                  <c:v>-0.6</c:v>
                </c:pt>
              </c:numCache>
            </c:numRef>
          </c:val>
          <c:extLst>
            <c:ext xmlns:c16="http://schemas.microsoft.com/office/drawing/2014/chart" uri="{C3380CC4-5D6E-409C-BE32-E72D297353CC}">
              <c16:uniqueId val="{00000005-418E-4C0D-9BEB-DFBBB46A2063}"/>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'A.4.4.2.B'!$V$4</c:f>
              <c:strCache>
                <c:ptCount val="1"/>
                <c:pt idx="0">
                  <c:v>Mean</c:v>
                </c:pt>
              </c:strCache>
            </c:strRef>
          </c:tx>
          <c:spPr>
            <a:ln w="25400" cap="rnd">
              <a:noFill/>
              <a:round/>
            </a:ln>
            <a:effectLst/>
          </c:spPr>
          <c:marker>
            <c:symbol val="diamond"/>
            <c:size val="25"/>
            <c:spPr>
              <a:solidFill>
                <a:schemeClr val="accent3"/>
              </a:solidFill>
              <a:ln w="9525">
                <a:noFill/>
              </a:ln>
              <a:effectLst/>
            </c:spPr>
          </c:marker>
          <c:cat>
            <c:strRef>
              <c:f>'A.4.4.2.A'!$U$5:$U$8</c:f>
              <c:strCache>
                <c:ptCount val="4"/>
                <c:pt idx="0">
                  <c:v>Club 1 (High)</c:v>
                </c:pt>
                <c:pt idx="1">
                  <c:v>Club 2</c:v>
                </c:pt>
                <c:pt idx="2">
                  <c:v>Club 3</c:v>
                </c:pt>
                <c:pt idx="3">
                  <c:v>Club 4 (Low)</c:v>
                </c:pt>
              </c:strCache>
            </c:strRef>
          </c:cat>
          <c:val>
            <c:numRef>
              <c:f>'A.4.4.2.B'!$V$5:$V$8</c:f>
              <c:numCache>
                <c:formatCode>General</c:formatCode>
                <c:ptCount val="4"/>
                <c:pt idx="0">
                  <c:v>1.3</c:v>
                </c:pt>
                <c:pt idx="1">
                  <c:v>1.2</c:v>
                </c:pt>
                <c:pt idx="2">
                  <c:v>-0.3</c:v>
                </c:pt>
                <c:pt idx="3">
                  <c:v>-0.8</c:v>
                </c:pt>
              </c:numCache>
            </c:numRef>
          </c:val>
          <c:smooth val="0"/>
          <c:extLst>
            <c:ext xmlns:c16="http://schemas.microsoft.com/office/drawing/2014/chart" uri="{C3380CC4-5D6E-409C-BE32-E72D297353CC}">
              <c16:uniqueId val="{00000006-418E-4C0D-9BEB-DFBBB46A2063}"/>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
      </c:valAx>
      <c:spPr>
        <a:noFill/>
        <a:ln>
          <a:noFill/>
        </a:ln>
        <a:effectLst/>
      </c:spPr>
    </c:plotArea>
    <c:legend>
      <c:legendPos val="r"/>
      <c:legendEntry>
        <c:idx val="1"/>
        <c:delete val="1"/>
      </c:legendEntry>
      <c:layout>
        <c:manualLayout>
          <c:xMode val="edge"/>
          <c:yMode val="edge"/>
          <c:x val="0.54795830764656861"/>
          <c:y val="9.5847193072584418E-4"/>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30493584135323E-2"/>
          <c:y val="0.12801227971503562"/>
          <c:w val="0.89066920020414098"/>
          <c:h val="0.7465949568803899"/>
        </c:manualLayout>
      </c:layout>
      <c:barChart>
        <c:barDir val="col"/>
        <c:grouping val="stacked"/>
        <c:varyColors val="0"/>
        <c:ser>
          <c:idx val="1"/>
          <c:order val="1"/>
          <c:tx>
            <c:strRef>
              <c:f>'A.4.4.2.C'!$X$3</c:f>
              <c:strCache>
                <c:ptCount val="1"/>
                <c:pt idx="0">
                  <c:v>25th</c:v>
                </c:pt>
              </c:strCache>
            </c:strRef>
          </c:tx>
          <c:spPr>
            <a:noFill/>
            <a:ln>
              <a:noFill/>
            </a:ln>
            <a:effectLst/>
          </c:spPr>
          <c:invertIfNegative val="0"/>
          <c:cat>
            <c:strRef>
              <c:f>'A.4.4.2.A'!$U$5:$U$8</c:f>
              <c:strCache>
                <c:ptCount val="4"/>
                <c:pt idx="0">
                  <c:v>Club 1 (High)</c:v>
                </c:pt>
                <c:pt idx="1">
                  <c:v>Club 2</c:v>
                </c:pt>
                <c:pt idx="2">
                  <c:v>Club 3</c:v>
                </c:pt>
                <c:pt idx="3">
                  <c:v>Club 4 (Low)</c:v>
                </c:pt>
              </c:strCache>
            </c:strRef>
          </c:cat>
          <c:val>
            <c:numRef>
              <c:f>'A.4.4.2.C'!$X$4:$X$7</c:f>
              <c:numCache>
                <c:formatCode>General</c:formatCode>
                <c:ptCount val="4"/>
                <c:pt idx="0">
                  <c:v>11.1</c:v>
                </c:pt>
                <c:pt idx="1">
                  <c:v>10.4</c:v>
                </c:pt>
                <c:pt idx="2">
                  <c:v>8.6</c:v>
                </c:pt>
                <c:pt idx="3">
                  <c:v>6.8</c:v>
                </c:pt>
              </c:numCache>
            </c:numRef>
          </c:val>
          <c:extLst>
            <c:ext xmlns:c16="http://schemas.microsoft.com/office/drawing/2014/chart" uri="{C3380CC4-5D6E-409C-BE32-E72D297353CC}">
              <c16:uniqueId val="{00000000-DD3F-4029-824D-497FEFCB1AAD}"/>
            </c:ext>
          </c:extLst>
        </c:ser>
        <c:ser>
          <c:idx val="2"/>
          <c:order val="2"/>
          <c:tx>
            <c:strRef>
              <c:f>'A.4.4.2.C'!$Y$3</c:f>
              <c:strCache>
                <c:ptCount val="1"/>
                <c:pt idx="0">
                  <c:v>Interquartile range</c:v>
                </c:pt>
              </c:strCache>
            </c:strRef>
          </c:tx>
          <c:spPr>
            <a:solidFill>
              <a:schemeClr val="accent1"/>
            </a:solidFill>
            <a:ln>
              <a:noFill/>
            </a:ln>
            <a:effectLst/>
          </c:spPr>
          <c:invertIfNegative val="0"/>
          <c:cat>
            <c:strRef>
              <c:f>'A.4.4.2.A'!$U$5:$U$8</c:f>
              <c:strCache>
                <c:ptCount val="4"/>
                <c:pt idx="0">
                  <c:v>Club 1 (High)</c:v>
                </c:pt>
                <c:pt idx="1">
                  <c:v>Club 2</c:v>
                </c:pt>
                <c:pt idx="2">
                  <c:v>Club 3</c:v>
                </c:pt>
                <c:pt idx="3">
                  <c:v>Club 4 (Low)</c:v>
                </c:pt>
              </c:strCache>
            </c:strRef>
          </c:cat>
          <c:val>
            <c:numRef>
              <c:f>'A.4.4.2.C'!$Y$4:$Y$7</c:f>
              <c:numCache>
                <c:formatCode>General</c:formatCode>
                <c:ptCount val="4"/>
                <c:pt idx="0">
                  <c:v>0.4</c:v>
                </c:pt>
                <c:pt idx="1">
                  <c:v>0.6</c:v>
                </c:pt>
                <c:pt idx="2">
                  <c:v>1.1000000000000001</c:v>
                </c:pt>
                <c:pt idx="3">
                  <c:v>1.3</c:v>
                </c:pt>
              </c:numCache>
            </c:numRef>
          </c:val>
          <c:extLst>
            <c:ext xmlns:c16="http://schemas.microsoft.com/office/drawing/2014/chart" uri="{C3380CC4-5D6E-409C-BE32-E72D297353CC}">
              <c16:uniqueId val="{00000001-DD3F-4029-824D-497FEFCB1AAD}"/>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'A.4.4.2.C'!$W$3</c:f>
              <c:strCache>
                <c:ptCount val="1"/>
                <c:pt idx="0">
                  <c:v>Mean</c:v>
                </c:pt>
              </c:strCache>
            </c:strRef>
          </c:tx>
          <c:spPr>
            <a:ln w="25400" cap="rnd">
              <a:noFill/>
              <a:round/>
            </a:ln>
            <a:effectLst/>
          </c:spPr>
          <c:marker>
            <c:symbol val="diamond"/>
            <c:size val="25"/>
            <c:spPr>
              <a:solidFill>
                <a:schemeClr val="accent3"/>
              </a:solidFill>
              <a:ln w="9525">
                <a:noFill/>
              </a:ln>
              <a:effectLst/>
            </c:spPr>
          </c:marker>
          <c:cat>
            <c:strRef>
              <c:f>'A.4.4.2.A'!$U$5:$U$8</c:f>
              <c:strCache>
                <c:ptCount val="4"/>
                <c:pt idx="0">
                  <c:v>Club 1 (High)</c:v>
                </c:pt>
                <c:pt idx="1">
                  <c:v>Club 2</c:v>
                </c:pt>
                <c:pt idx="2">
                  <c:v>Club 3</c:v>
                </c:pt>
                <c:pt idx="3">
                  <c:v>Club 4 (Low)</c:v>
                </c:pt>
              </c:strCache>
            </c:strRef>
          </c:cat>
          <c:val>
            <c:numRef>
              <c:f>'A.4.4.2.C'!$W$4:$W$7</c:f>
              <c:numCache>
                <c:formatCode>General</c:formatCode>
                <c:ptCount val="4"/>
                <c:pt idx="0">
                  <c:v>11.3</c:v>
                </c:pt>
                <c:pt idx="1">
                  <c:v>10.7</c:v>
                </c:pt>
                <c:pt idx="2">
                  <c:v>9.1</c:v>
                </c:pt>
                <c:pt idx="3">
                  <c:v>7.4</c:v>
                </c:pt>
              </c:numCache>
            </c:numRef>
          </c:val>
          <c:smooth val="0"/>
          <c:extLst>
            <c:ext xmlns:c16="http://schemas.microsoft.com/office/drawing/2014/chart" uri="{C3380CC4-5D6E-409C-BE32-E72D297353CC}">
              <c16:uniqueId val="{00000002-DD3F-4029-824D-497FEFCB1AAD}"/>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
      </c:valAx>
      <c:spPr>
        <a:noFill/>
        <a:ln>
          <a:noFill/>
        </a:ln>
        <a:effectLst/>
      </c:spPr>
    </c:plotArea>
    <c:legend>
      <c:legendPos val="r"/>
      <c:legendEntry>
        <c:idx val="1"/>
        <c:delete val="1"/>
      </c:legendEntry>
      <c:layout>
        <c:manualLayout>
          <c:xMode val="edge"/>
          <c:yMode val="edge"/>
          <c:x val="0.54736902903339546"/>
          <c:y val="1.0092878585721469E-2"/>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7496859446748E-2"/>
          <c:y val="0.12205989876265466"/>
          <c:w val="0.88025251272077054"/>
          <c:h val="0.75254733783277095"/>
        </c:manualLayout>
      </c:layout>
      <c:barChart>
        <c:barDir val="col"/>
        <c:grouping val="stacked"/>
        <c:varyColors val="0"/>
        <c:ser>
          <c:idx val="1"/>
          <c:order val="1"/>
          <c:tx>
            <c:strRef>
              <c:f>'A.4.4.2.A'!$W$4</c:f>
              <c:strCache>
                <c:ptCount val="1"/>
                <c:pt idx="0">
                  <c:v>25th</c:v>
                </c:pt>
              </c:strCache>
            </c:strRef>
          </c:tx>
          <c:spPr>
            <a:noFill/>
            <a:ln>
              <a:noFill/>
            </a:ln>
            <a:effectLst/>
          </c:spPr>
          <c:invertIfNegative val="0"/>
          <c:cat>
            <c:strRef>
              <c:f>'A.4.4.2.A'!$U$5:$U$7</c:f>
              <c:strCache>
                <c:ptCount val="3"/>
                <c:pt idx="0">
                  <c:v>Club 1 (High)</c:v>
                </c:pt>
                <c:pt idx="1">
                  <c:v>Club 2</c:v>
                </c:pt>
                <c:pt idx="2">
                  <c:v>Club 3</c:v>
                </c:pt>
              </c:strCache>
            </c:strRef>
          </c:cat>
          <c:val>
            <c:numRef>
              <c:f>'A.4.4.2.D'!$W$4:$W$7</c:f>
              <c:numCache>
                <c:formatCode>General</c:formatCode>
                <c:ptCount val="4"/>
                <c:pt idx="0">
                  <c:v>0.6</c:v>
                </c:pt>
                <c:pt idx="1">
                  <c:v>0.4</c:v>
                </c:pt>
                <c:pt idx="2">
                  <c:v>0.4</c:v>
                </c:pt>
                <c:pt idx="3">
                  <c:v>0.4</c:v>
                </c:pt>
              </c:numCache>
            </c:numRef>
          </c:val>
          <c:extLst>
            <c:ext xmlns:c16="http://schemas.microsoft.com/office/drawing/2014/chart" uri="{C3380CC4-5D6E-409C-BE32-E72D297353CC}">
              <c16:uniqueId val="{00000000-72CA-445B-8086-9CBEBE5CE43E}"/>
            </c:ext>
          </c:extLst>
        </c:ser>
        <c:ser>
          <c:idx val="2"/>
          <c:order val="2"/>
          <c:tx>
            <c:strRef>
              <c:f>'A.4.4.2.A'!$X$4</c:f>
              <c:strCache>
                <c:ptCount val="1"/>
                <c:pt idx="0">
                  <c:v>Interquartile range</c:v>
                </c:pt>
              </c:strCache>
            </c:strRef>
          </c:tx>
          <c:spPr>
            <a:solidFill>
              <a:schemeClr val="accent1"/>
            </a:solidFill>
            <a:ln>
              <a:noFill/>
            </a:ln>
            <a:effectLst/>
          </c:spPr>
          <c:invertIfNegative val="0"/>
          <c:cat>
            <c:strRef>
              <c:f>'A.4.4.2.A'!$U$5:$U$7</c:f>
              <c:strCache>
                <c:ptCount val="3"/>
                <c:pt idx="0">
                  <c:v>Club 1 (High)</c:v>
                </c:pt>
                <c:pt idx="1">
                  <c:v>Club 2</c:v>
                </c:pt>
                <c:pt idx="2">
                  <c:v>Club 3</c:v>
                </c:pt>
              </c:strCache>
            </c:strRef>
          </c:cat>
          <c:val>
            <c:numRef>
              <c:f>'A.4.4.2.D'!$X$4:$X$7</c:f>
              <c:numCache>
                <c:formatCode>General</c:formatCode>
                <c:ptCount val="4"/>
                <c:pt idx="0">
                  <c:v>0.4</c:v>
                </c:pt>
                <c:pt idx="1">
                  <c:v>0.3</c:v>
                </c:pt>
                <c:pt idx="2">
                  <c:v>0.3</c:v>
                </c:pt>
                <c:pt idx="3">
                  <c:v>0.2</c:v>
                </c:pt>
              </c:numCache>
            </c:numRef>
          </c:val>
          <c:extLst>
            <c:ext xmlns:c16="http://schemas.microsoft.com/office/drawing/2014/chart" uri="{C3380CC4-5D6E-409C-BE32-E72D297353CC}">
              <c16:uniqueId val="{00000001-72CA-445B-8086-9CBEBE5CE43E}"/>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'A.4.4.2.A'!$V$4</c:f>
              <c:strCache>
                <c:ptCount val="1"/>
                <c:pt idx="0">
                  <c:v>Mean</c:v>
                </c:pt>
              </c:strCache>
            </c:strRef>
          </c:tx>
          <c:spPr>
            <a:ln w="25400" cap="rnd">
              <a:noFill/>
              <a:round/>
            </a:ln>
            <a:effectLst/>
          </c:spPr>
          <c:marker>
            <c:symbol val="diamond"/>
            <c:size val="25"/>
            <c:spPr>
              <a:solidFill>
                <a:schemeClr val="accent3"/>
              </a:solidFill>
              <a:ln w="9525">
                <a:noFill/>
              </a:ln>
              <a:effectLst/>
            </c:spPr>
          </c:marker>
          <c:cat>
            <c:strRef>
              <c:f>'A.4.4.2.A'!$U$5:$U$8</c:f>
              <c:strCache>
                <c:ptCount val="4"/>
                <c:pt idx="0">
                  <c:v>Club 1 (High)</c:v>
                </c:pt>
                <c:pt idx="1">
                  <c:v>Club 2</c:v>
                </c:pt>
                <c:pt idx="2">
                  <c:v>Club 3</c:v>
                </c:pt>
                <c:pt idx="3">
                  <c:v>Club 4 (Low)</c:v>
                </c:pt>
              </c:strCache>
            </c:strRef>
          </c:cat>
          <c:val>
            <c:numRef>
              <c:f>'A.4.4.2.D'!$V$4:$V$7</c:f>
              <c:numCache>
                <c:formatCode>General</c:formatCode>
                <c:ptCount val="4"/>
                <c:pt idx="0">
                  <c:v>0.8</c:v>
                </c:pt>
                <c:pt idx="1">
                  <c:v>0.8</c:v>
                </c:pt>
                <c:pt idx="2">
                  <c:v>0.6</c:v>
                </c:pt>
                <c:pt idx="3">
                  <c:v>0.5</c:v>
                </c:pt>
              </c:numCache>
            </c:numRef>
          </c:val>
          <c:smooth val="0"/>
          <c:extLst>
            <c:ext xmlns:c16="http://schemas.microsoft.com/office/drawing/2014/chart" uri="{C3380CC4-5D6E-409C-BE32-E72D297353CC}">
              <c16:uniqueId val="{00000002-72CA-445B-8086-9CBEBE5CE43E}"/>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0.2"/>
      </c:valAx>
      <c:spPr>
        <a:noFill/>
        <a:ln>
          <a:noFill/>
        </a:ln>
        <a:effectLst/>
      </c:spPr>
    </c:plotArea>
    <c:legend>
      <c:legendPos val="r"/>
      <c:legendEntry>
        <c:idx val="1"/>
        <c:delete val="1"/>
      </c:legendEntry>
      <c:layout>
        <c:manualLayout>
          <c:xMode val="edge"/>
          <c:yMode val="edge"/>
          <c:x val="0.54726531725888738"/>
          <c:y val="9.3540390784485454E-4"/>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5030621172354"/>
          <c:y val="0.12595097487814025"/>
          <c:w val="0.88837325021872271"/>
          <c:h val="0.68310289338832642"/>
        </c:manualLayout>
      </c:layout>
      <c:barChart>
        <c:barDir val="col"/>
        <c:grouping val="stacked"/>
        <c:varyColors val="0"/>
        <c:ser>
          <c:idx val="1"/>
          <c:order val="1"/>
          <c:tx>
            <c:strRef>
              <c:f>'A.4.4.2.A'!$W$4</c:f>
              <c:strCache>
                <c:ptCount val="1"/>
                <c:pt idx="0">
                  <c:v>25th</c:v>
                </c:pt>
              </c:strCache>
            </c:strRef>
          </c:tx>
          <c:spPr>
            <a:noFill/>
            <a:ln>
              <a:noFill/>
            </a:ln>
            <a:effectLst/>
          </c:spPr>
          <c:invertIfNegative val="0"/>
          <c:dPt>
            <c:idx val="1"/>
            <c:invertIfNegative val="0"/>
            <c:bubble3D val="0"/>
            <c:spPr>
              <a:noFill/>
              <a:ln>
                <a:noFill/>
              </a:ln>
              <a:effectLst/>
            </c:spPr>
            <c:extLst>
              <c:ext xmlns:c16="http://schemas.microsoft.com/office/drawing/2014/chart" uri="{C3380CC4-5D6E-409C-BE32-E72D297353CC}">
                <c16:uniqueId val="{00000001-E857-4117-A410-EC1A1953D9F6}"/>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E857-4117-A410-EC1A1953D9F6}"/>
              </c:ext>
            </c:extLst>
          </c:dPt>
          <c:cat>
            <c:strRef>
              <c:f>'A.4.4.2.A'!$U$5:$U$7</c:f>
              <c:strCache>
                <c:ptCount val="3"/>
                <c:pt idx="0">
                  <c:v>Club 1 (High)</c:v>
                </c:pt>
                <c:pt idx="1">
                  <c:v>Club 2</c:v>
                </c:pt>
                <c:pt idx="2">
                  <c:v>Club 3</c:v>
                </c:pt>
              </c:strCache>
            </c:strRef>
          </c:cat>
          <c:val>
            <c:numRef>
              <c:f>'A.4.4.2.E'!$W$4:$W$7</c:f>
              <c:numCache>
                <c:formatCode>General</c:formatCode>
                <c:ptCount val="4"/>
                <c:pt idx="0">
                  <c:v>1.3</c:v>
                </c:pt>
                <c:pt idx="1">
                  <c:v>0.7</c:v>
                </c:pt>
                <c:pt idx="2">
                  <c:v>-1</c:v>
                </c:pt>
                <c:pt idx="3">
                  <c:v>-0.2</c:v>
                </c:pt>
              </c:numCache>
            </c:numRef>
          </c:val>
          <c:extLst>
            <c:ext xmlns:c16="http://schemas.microsoft.com/office/drawing/2014/chart" uri="{C3380CC4-5D6E-409C-BE32-E72D297353CC}">
              <c16:uniqueId val="{00000004-E857-4117-A410-EC1A1953D9F6}"/>
            </c:ext>
          </c:extLst>
        </c:ser>
        <c:ser>
          <c:idx val="2"/>
          <c:order val="2"/>
          <c:tx>
            <c:strRef>
              <c:f>'A.4.4.2.A'!$X$4</c:f>
              <c:strCache>
                <c:ptCount val="1"/>
                <c:pt idx="0">
                  <c:v>Interquartile range</c:v>
                </c:pt>
              </c:strCache>
            </c:strRef>
          </c:tx>
          <c:spPr>
            <a:solidFill>
              <a:schemeClr val="accent1"/>
            </a:solidFill>
            <a:ln>
              <a:noFill/>
            </a:ln>
            <a:effectLst/>
          </c:spPr>
          <c:invertIfNegative val="0"/>
          <c:cat>
            <c:strRef>
              <c:f>'A.4.4.2.A'!$U$5:$U$7</c:f>
              <c:strCache>
                <c:ptCount val="3"/>
                <c:pt idx="0">
                  <c:v>Club 1 (High)</c:v>
                </c:pt>
                <c:pt idx="1">
                  <c:v>Club 2</c:v>
                </c:pt>
                <c:pt idx="2">
                  <c:v>Club 3</c:v>
                </c:pt>
              </c:strCache>
            </c:strRef>
          </c:cat>
          <c:val>
            <c:numRef>
              <c:f>'A.4.4.2.E'!$X$4:$X$7</c:f>
              <c:numCache>
                <c:formatCode>General</c:formatCode>
                <c:ptCount val="4"/>
                <c:pt idx="0">
                  <c:v>0.2</c:v>
                </c:pt>
                <c:pt idx="1">
                  <c:v>0.7</c:v>
                </c:pt>
                <c:pt idx="2">
                  <c:v>0.2</c:v>
                </c:pt>
                <c:pt idx="3">
                  <c:v>-0.7</c:v>
                </c:pt>
              </c:numCache>
            </c:numRef>
          </c:val>
          <c:extLst>
            <c:ext xmlns:c16="http://schemas.microsoft.com/office/drawing/2014/chart" uri="{C3380CC4-5D6E-409C-BE32-E72D297353CC}">
              <c16:uniqueId val="{00000005-E857-4117-A410-EC1A1953D9F6}"/>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strRef>
              <c:f>'A.4.4.2.A'!$V$4</c:f>
              <c:strCache>
                <c:ptCount val="1"/>
                <c:pt idx="0">
                  <c:v>Mean</c:v>
                </c:pt>
              </c:strCache>
            </c:strRef>
          </c:tx>
          <c:spPr>
            <a:ln w="25400" cap="rnd">
              <a:noFill/>
              <a:round/>
            </a:ln>
            <a:effectLst/>
          </c:spPr>
          <c:marker>
            <c:symbol val="diamond"/>
            <c:size val="25"/>
            <c:spPr>
              <a:solidFill>
                <a:schemeClr val="accent3"/>
              </a:solidFill>
              <a:ln w="9525">
                <a:noFill/>
              </a:ln>
              <a:effectLst/>
            </c:spPr>
          </c:marker>
          <c:cat>
            <c:strRef>
              <c:f>'A.4.4.2.A'!$U$5:$U$8</c:f>
              <c:strCache>
                <c:ptCount val="4"/>
                <c:pt idx="0">
                  <c:v>Club 1 (High)</c:v>
                </c:pt>
                <c:pt idx="1">
                  <c:v>Club 2</c:v>
                </c:pt>
                <c:pt idx="2">
                  <c:v>Club 3</c:v>
                </c:pt>
                <c:pt idx="3">
                  <c:v>Club 4 (Low)</c:v>
                </c:pt>
              </c:strCache>
            </c:strRef>
          </c:cat>
          <c:val>
            <c:numRef>
              <c:f>'A.4.4.2.E'!$V$4:$V$7</c:f>
              <c:numCache>
                <c:formatCode>General</c:formatCode>
                <c:ptCount val="4"/>
                <c:pt idx="0">
                  <c:v>1.4</c:v>
                </c:pt>
                <c:pt idx="1">
                  <c:v>0.8</c:v>
                </c:pt>
                <c:pt idx="2">
                  <c:v>-0.4</c:v>
                </c:pt>
                <c:pt idx="3">
                  <c:v>-0.6</c:v>
                </c:pt>
              </c:numCache>
            </c:numRef>
          </c:val>
          <c:smooth val="0"/>
          <c:extLst>
            <c:ext xmlns:c16="http://schemas.microsoft.com/office/drawing/2014/chart" uri="{C3380CC4-5D6E-409C-BE32-E72D297353CC}">
              <c16:uniqueId val="{00000006-E857-4117-A410-EC1A1953D9F6}"/>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0.4"/>
      </c:valAx>
      <c:spPr>
        <a:noFill/>
        <a:ln>
          <a:noFill/>
        </a:ln>
        <a:effectLst/>
      </c:spPr>
    </c:plotArea>
    <c:legend>
      <c:legendPos val="r"/>
      <c:legendEntry>
        <c:idx val="1"/>
        <c:delete val="1"/>
      </c:legendEntry>
      <c:layout>
        <c:manualLayout>
          <c:xMode val="edge"/>
          <c:yMode val="edge"/>
          <c:x val="0.548125596439338"/>
          <c:y val="6.576261300670728E-4"/>
          <c:w val="0.45075353356791747"/>
          <c:h val="0.293609003242423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solidFill>
                  <a:schemeClr val="tx1"/>
                </a:solidFill>
              </a:rPr>
              <a:t>Percent</a:t>
            </a:r>
          </a:p>
        </c:rich>
      </c:tx>
      <c:layout>
        <c:manualLayout>
          <c:xMode val="edge"/>
          <c:yMode val="edge"/>
          <c:x val="6.7083157178036328E-3"/>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5801153159044112E-2"/>
          <c:y val="0.13660339332583427"/>
          <c:w val="0.92308784092905927"/>
          <c:h val="0.67452005999250098"/>
        </c:manualLayout>
      </c:layout>
      <c:lineChart>
        <c:grouping val="standard"/>
        <c:varyColors val="0"/>
        <c:ser>
          <c:idx val="1"/>
          <c:order val="0"/>
          <c:tx>
            <c:strRef>
              <c:f>'4.2.A'!$V$4</c:f>
              <c:strCache>
                <c:ptCount val="1"/>
                <c:pt idx="0">
                  <c:v>Advanced Economies</c:v>
                </c:pt>
              </c:strCache>
            </c:strRef>
          </c:tx>
          <c:spPr>
            <a:ln w="76200" cap="rnd">
              <a:solidFill>
                <a:schemeClr val="accent1"/>
              </a:solidFill>
              <a:round/>
            </a:ln>
            <a:effectLst/>
          </c:spPr>
          <c:marker>
            <c:symbol val="none"/>
          </c:marker>
          <c:cat>
            <c:numRef>
              <c:f>'4.2.A'!$U$5:$U$49</c:f>
              <c:numCache>
                <c:formatCode>General</c:formatCode>
                <c:ptCount val="45"/>
                <c:pt idx="0">
                  <c:v>1974</c:v>
                </c:pt>
                <c:pt idx="5">
                  <c:v>1979</c:v>
                </c:pt>
                <c:pt idx="10">
                  <c:v>1984</c:v>
                </c:pt>
                <c:pt idx="15">
                  <c:v>1989</c:v>
                </c:pt>
                <c:pt idx="20">
                  <c:v>1994</c:v>
                </c:pt>
                <c:pt idx="25">
                  <c:v>1999</c:v>
                </c:pt>
                <c:pt idx="30">
                  <c:v>2004</c:v>
                </c:pt>
                <c:pt idx="35">
                  <c:v>2009</c:v>
                </c:pt>
                <c:pt idx="40">
                  <c:v>2014</c:v>
                </c:pt>
                <c:pt idx="44">
                  <c:v>2018</c:v>
                </c:pt>
              </c:numCache>
            </c:numRef>
          </c:cat>
          <c:val>
            <c:numRef>
              <c:f>'4.2.A'!$V$5:$V$49</c:f>
              <c:numCache>
                <c:formatCode>General</c:formatCode>
                <c:ptCount val="45"/>
                <c:pt idx="0">
                  <c:v>3.5</c:v>
                </c:pt>
                <c:pt idx="1">
                  <c:v>2.6</c:v>
                </c:pt>
                <c:pt idx="2">
                  <c:v>2.8</c:v>
                </c:pt>
                <c:pt idx="3">
                  <c:v>2.4</c:v>
                </c:pt>
                <c:pt idx="4">
                  <c:v>2</c:v>
                </c:pt>
                <c:pt idx="5">
                  <c:v>2.5</c:v>
                </c:pt>
                <c:pt idx="6">
                  <c:v>2.8</c:v>
                </c:pt>
                <c:pt idx="7">
                  <c:v>2.2000000000000002</c:v>
                </c:pt>
                <c:pt idx="8">
                  <c:v>1.9</c:v>
                </c:pt>
                <c:pt idx="9">
                  <c:v>1.9</c:v>
                </c:pt>
                <c:pt idx="10">
                  <c:v>1.9</c:v>
                </c:pt>
                <c:pt idx="11">
                  <c:v>2</c:v>
                </c:pt>
                <c:pt idx="12">
                  <c:v>2.2000000000000002</c:v>
                </c:pt>
                <c:pt idx="13">
                  <c:v>2.2999999999999998</c:v>
                </c:pt>
                <c:pt idx="14">
                  <c:v>2.5</c:v>
                </c:pt>
                <c:pt idx="15">
                  <c:v>2.4</c:v>
                </c:pt>
                <c:pt idx="16">
                  <c:v>2.4</c:v>
                </c:pt>
                <c:pt idx="17">
                  <c:v>2.4</c:v>
                </c:pt>
                <c:pt idx="18">
                  <c:v>2.2999999999999998</c:v>
                </c:pt>
                <c:pt idx="19">
                  <c:v>2.1</c:v>
                </c:pt>
                <c:pt idx="20">
                  <c:v>2.1</c:v>
                </c:pt>
                <c:pt idx="21">
                  <c:v>2.1</c:v>
                </c:pt>
                <c:pt idx="22">
                  <c:v>2</c:v>
                </c:pt>
                <c:pt idx="23">
                  <c:v>2.1</c:v>
                </c:pt>
                <c:pt idx="24">
                  <c:v>2</c:v>
                </c:pt>
                <c:pt idx="25">
                  <c:v>1.9</c:v>
                </c:pt>
                <c:pt idx="26">
                  <c:v>2.1</c:v>
                </c:pt>
                <c:pt idx="27">
                  <c:v>1.9</c:v>
                </c:pt>
                <c:pt idx="28">
                  <c:v>1.7</c:v>
                </c:pt>
                <c:pt idx="29">
                  <c:v>1.7</c:v>
                </c:pt>
                <c:pt idx="30">
                  <c:v>1.7</c:v>
                </c:pt>
                <c:pt idx="31">
                  <c:v>1.4</c:v>
                </c:pt>
                <c:pt idx="32">
                  <c:v>1.7</c:v>
                </c:pt>
                <c:pt idx="33">
                  <c:v>1.7</c:v>
                </c:pt>
                <c:pt idx="34">
                  <c:v>1.2</c:v>
                </c:pt>
                <c:pt idx="35">
                  <c:v>0.3</c:v>
                </c:pt>
                <c:pt idx="36">
                  <c:v>0.6</c:v>
                </c:pt>
                <c:pt idx="37">
                  <c:v>0.4</c:v>
                </c:pt>
                <c:pt idx="38">
                  <c:v>0.1</c:v>
                </c:pt>
                <c:pt idx="39">
                  <c:v>0.4</c:v>
                </c:pt>
                <c:pt idx="40">
                  <c:v>1</c:v>
                </c:pt>
                <c:pt idx="41">
                  <c:v>0.8</c:v>
                </c:pt>
                <c:pt idx="42">
                  <c:v>0.8</c:v>
                </c:pt>
                <c:pt idx="43">
                  <c:v>1</c:v>
                </c:pt>
                <c:pt idx="44">
                  <c:v>1</c:v>
                </c:pt>
              </c:numCache>
            </c:numRef>
          </c:val>
          <c:smooth val="0"/>
          <c:extLst>
            <c:ext xmlns:c16="http://schemas.microsoft.com/office/drawing/2014/chart" uri="{C3380CC4-5D6E-409C-BE32-E72D297353CC}">
              <c16:uniqueId val="{00000000-D5FD-42DD-9F01-D2032D1D42CD}"/>
            </c:ext>
          </c:extLst>
        </c:ser>
        <c:ser>
          <c:idx val="2"/>
          <c:order val="1"/>
          <c:tx>
            <c:strRef>
              <c:f>'4.2.A'!$W$4</c:f>
              <c:strCache>
                <c:ptCount val="1"/>
                <c:pt idx="0">
                  <c:v>EMDEs</c:v>
                </c:pt>
              </c:strCache>
            </c:strRef>
          </c:tx>
          <c:spPr>
            <a:ln w="76200" cap="rnd">
              <a:solidFill>
                <a:schemeClr val="accent2"/>
              </a:solidFill>
              <a:round/>
            </a:ln>
            <a:effectLst/>
          </c:spPr>
          <c:marker>
            <c:symbol val="none"/>
          </c:marker>
          <c:cat>
            <c:numRef>
              <c:f>'4.2.A'!$U$5:$U$49</c:f>
              <c:numCache>
                <c:formatCode>General</c:formatCode>
                <c:ptCount val="45"/>
                <c:pt idx="0">
                  <c:v>1974</c:v>
                </c:pt>
                <c:pt idx="5">
                  <c:v>1979</c:v>
                </c:pt>
                <c:pt idx="10">
                  <c:v>1984</c:v>
                </c:pt>
                <c:pt idx="15">
                  <c:v>1989</c:v>
                </c:pt>
                <c:pt idx="20">
                  <c:v>1994</c:v>
                </c:pt>
                <c:pt idx="25">
                  <c:v>1999</c:v>
                </c:pt>
                <c:pt idx="30">
                  <c:v>2004</c:v>
                </c:pt>
                <c:pt idx="35">
                  <c:v>2009</c:v>
                </c:pt>
                <c:pt idx="40">
                  <c:v>2014</c:v>
                </c:pt>
                <c:pt idx="44">
                  <c:v>2018</c:v>
                </c:pt>
              </c:numCache>
            </c:numRef>
          </c:cat>
          <c:val>
            <c:numRef>
              <c:f>'4.2.A'!$W$5:$W$49</c:f>
              <c:numCache>
                <c:formatCode>General</c:formatCode>
                <c:ptCount val="45"/>
                <c:pt idx="0">
                  <c:v>2.4</c:v>
                </c:pt>
                <c:pt idx="1">
                  <c:v>1.6</c:v>
                </c:pt>
                <c:pt idx="2">
                  <c:v>1.7</c:v>
                </c:pt>
                <c:pt idx="3">
                  <c:v>1.3</c:v>
                </c:pt>
                <c:pt idx="4">
                  <c:v>1.4</c:v>
                </c:pt>
                <c:pt idx="5">
                  <c:v>1.2</c:v>
                </c:pt>
                <c:pt idx="6">
                  <c:v>1</c:v>
                </c:pt>
                <c:pt idx="7">
                  <c:v>0.4</c:v>
                </c:pt>
                <c:pt idx="8">
                  <c:v>-0.2</c:v>
                </c:pt>
                <c:pt idx="9">
                  <c:v>-0.7</c:v>
                </c:pt>
                <c:pt idx="10">
                  <c:v>-1.1000000000000001</c:v>
                </c:pt>
                <c:pt idx="11">
                  <c:v>-1.1000000000000001</c:v>
                </c:pt>
                <c:pt idx="12">
                  <c:v>-0.8</c:v>
                </c:pt>
                <c:pt idx="13">
                  <c:v>-0.2</c:v>
                </c:pt>
                <c:pt idx="14">
                  <c:v>0.2</c:v>
                </c:pt>
                <c:pt idx="15">
                  <c:v>0.2</c:v>
                </c:pt>
                <c:pt idx="16">
                  <c:v>0.2</c:v>
                </c:pt>
                <c:pt idx="17">
                  <c:v>-0.5</c:v>
                </c:pt>
                <c:pt idx="18">
                  <c:v>-0.5</c:v>
                </c:pt>
                <c:pt idx="19">
                  <c:v>-0.1</c:v>
                </c:pt>
                <c:pt idx="20">
                  <c:v>0</c:v>
                </c:pt>
                <c:pt idx="21">
                  <c:v>0.4</c:v>
                </c:pt>
                <c:pt idx="22">
                  <c:v>1.7</c:v>
                </c:pt>
                <c:pt idx="23">
                  <c:v>1.8</c:v>
                </c:pt>
                <c:pt idx="24">
                  <c:v>1.7</c:v>
                </c:pt>
                <c:pt idx="25">
                  <c:v>1.8</c:v>
                </c:pt>
                <c:pt idx="26">
                  <c:v>1.7</c:v>
                </c:pt>
                <c:pt idx="27">
                  <c:v>1.3</c:v>
                </c:pt>
                <c:pt idx="28">
                  <c:v>1</c:v>
                </c:pt>
                <c:pt idx="29">
                  <c:v>1.2</c:v>
                </c:pt>
                <c:pt idx="30">
                  <c:v>1.6</c:v>
                </c:pt>
                <c:pt idx="31">
                  <c:v>1.9</c:v>
                </c:pt>
                <c:pt idx="32">
                  <c:v>2.2999999999999998</c:v>
                </c:pt>
                <c:pt idx="33">
                  <c:v>2.7</c:v>
                </c:pt>
                <c:pt idx="34">
                  <c:v>2.7</c:v>
                </c:pt>
                <c:pt idx="35">
                  <c:v>2.1</c:v>
                </c:pt>
                <c:pt idx="36">
                  <c:v>1.9</c:v>
                </c:pt>
                <c:pt idx="37">
                  <c:v>1.8</c:v>
                </c:pt>
                <c:pt idx="38">
                  <c:v>1.6</c:v>
                </c:pt>
                <c:pt idx="39">
                  <c:v>1.6</c:v>
                </c:pt>
                <c:pt idx="40">
                  <c:v>2</c:v>
                </c:pt>
                <c:pt idx="41">
                  <c:v>1.9</c:v>
                </c:pt>
                <c:pt idx="42">
                  <c:v>1.8</c:v>
                </c:pt>
                <c:pt idx="43">
                  <c:v>1.7</c:v>
                </c:pt>
                <c:pt idx="44">
                  <c:v>1.7</c:v>
                </c:pt>
              </c:numCache>
            </c:numRef>
          </c:val>
          <c:smooth val="0"/>
          <c:extLst>
            <c:ext xmlns:c16="http://schemas.microsoft.com/office/drawing/2014/chart" uri="{C3380CC4-5D6E-409C-BE32-E72D297353CC}">
              <c16:uniqueId val="{00000001-D5FD-42DD-9F01-D2032D1D42CD}"/>
            </c:ext>
          </c:extLst>
        </c:ser>
        <c:dLbls>
          <c:showLegendKey val="0"/>
          <c:showVal val="0"/>
          <c:showCatName val="0"/>
          <c:showSerName val="0"/>
          <c:showPercent val="0"/>
          <c:showBubbleSize val="0"/>
        </c:dLbls>
        <c:smooth val="0"/>
        <c:axId val="1880236959"/>
        <c:axId val="1676500927"/>
      </c:lineChart>
      <c:catAx>
        <c:axId val="188023695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76500927"/>
        <c:crosses val="autoZero"/>
        <c:auto val="1"/>
        <c:lblAlgn val="ctr"/>
        <c:lblOffset val="100"/>
        <c:tickLblSkip val="1"/>
        <c:noMultiLvlLbl val="0"/>
      </c:catAx>
      <c:valAx>
        <c:axId val="167650092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80236959"/>
        <c:crosses val="autoZero"/>
        <c:crossBetween val="between"/>
        <c:majorUnit val="2"/>
      </c:valAx>
      <c:spPr>
        <a:noFill/>
        <a:ln w="9525">
          <a:noFill/>
        </a:ln>
        <a:effectLst/>
      </c:spPr>
    </c:plotArea>
    <c:legend>
      <c:legendPos val="t"/>
      <c:layout>
        <c:manualLayout>
          <c:xMode val="edge"/>
          <c:yMode val="edge"/>
          <c:x val="0.16732957859434236"/>
          <c:y val="8.323412698412698E-2"/>
          <c:w val="0.6653407516768736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7493802857977E-2"/>
          <c:y val="0.12801227971503562"/>
          <c:w val="0.87909512613006713"/>
          <c:h val="0.7465949568803899"/>
        </c:manualLayout>
      </c:layout>
      <c:barChart>
        <c:barDir val="col"/>
        <c:grouping val="stacked"/>
        <c:varyColors val="0"/>
        <c:ser>
          <c:idx val="1"/>
          <c:order val="1"/>
          <c:tx>
            <c:v>25th</c:v>
          </c:tx>
          <c:spPr>
            <a:noFill/>
            <a:ln>
              <a:noFill/>
            </a:ln>
            <a:effectLst/>
          </c:spPr>
          <c:invertIfNegative val="0"/>
          <c:cat>
            <c:strLit>
              <c:ptCount val="3"/>
              <c:pt idx="0">
                <c:v>Club 1 (High)</c:v>
              </c:pt>
              <c:pt idx="1">
                <c:v>Club 2</c:v>
              </c:pt>
              <c:pt idx="2">
                <c:v>Club 3</c:v>
              </c:pt>
            </c:strLit>
          </c:cat>
          <c:val>
            <c:numRef>
              <c:f>'A.4.4.2.F'!$W$3:$W$6</c:f>
              <c:numCache>
                <c:formatCode>General</c:formatCode>
                <c:ptCount val="4"/>
                <c:pt idx="0">
                  <c:v>21.157329999999998</c:v>
                </c:pt>
                <c:pt idx="1">
                  <c:v>20.909610000000001</c:v>
                </c:pt>
                <c:pt idx="2">
                  <c:v>18.073599999999999</c:v>
                </c:pt>
                <c:pt idx="3">
                  <c:v>13.724349999999999</c:v>
                </c:pt>
              </c:numCache>
            </c:numRef>
          </c:val>
          <c:extLst>
            <c:ext xmlns:c16="http://schemas.microsoft.com/office/drawing/2014/chart" uri="{C3380CC4-5D6E-409C-BE32-E72D297353CC}">
              <c16:uniqueId val="{00000000-72C3-467E-A38E-8D45CB4CA7E4}"/>
            </c:ext>
          </c:extLst>
        </c:ser>
        <c:ser>
          <c:idx val="2"/>
          <c:order val="2"/>
          <c:tx>
            <c:v>Interquartile range</c:v>
          </c:tx>
          <c:spPr>
            <a:solidFill>
              <a:schemeClr val="accent1"/>
            </a:solidFill>
            <a:ln>
              <a:noFill/>
            </a:ln>
            <a:effectLst/>
          </c:spPr>
          <c:invertIfNegative val="0"/>
          <c:cat>
            <c:strLit>
              <c:ptCount val="3"/>
              <c:pt idx="0">
                <c:v>Club 1 (High)</c:v>
              </c:pt>
              <c:pt idx="1">
                <c:v>Club 2</c:v>
              </c:pt>
              <c:pt idx="2">
                <c:v>Club 3</c:v>
              </c:pt>
            </c:strLit>
          </c:cat>
          <c:val>
            <c:numRef>
              <c:f>'A.4.4.2.F'!$X$3:$X$6</c:f>
              <c:numCache>
                <c:formatCode>General</c:formatCode>
                <c:ptCount val="4"/>
                <c:pt idx="0">
                  <c:v>1.0590200000000021</c:v>
                </c:pt>
                <c:pt idx="1">
                  <c:v>3.8662000000000001</c:v>
                </c:pt>
                <c:pt idx="2">
                  <c:v>6.8892899999999981</c:v>
                </c:pt>
                <c:pt idx="3">
                  <c:v>6.4163100000000002</c:v>
                </c:pt>
              </c:numCache>
            </c:numRef>
          </c:val>
          <c:extLst>
            <c:ext xmlns:c16="http://schemas.microsoft.com/office/drawing/2014/chart" uri="{C3380CC4-5D6E-409C-BE32-E72D297353CC}">
              <c16:uniqueId val="{00000001-72C3-467E-A38E-8D45CB4CA7E4}"/>
            </c:ext>
          </c:extLst>
        </c:ser>
        <c:dLbls>
          <c:showLegendKey val="0"/>
          <c:showVal val="0"/>
          <c:showCatName val="0"/>
          <c:showSerName val="0"/>
          <c:showPercent val="0"/>
          <c:showBubbleSize val="0"/>
        </c:dLbls>
        <c:gapWidth val="150"/>
        <c:overlap val="100"/>
        <c:axId val="1068649824"/>
        <c:axId val="1068650216"/>
      </c:barChart>
      <c:lineChart>
        <c:grouping val="standard"/>
        <c:varyColors val="0"/>
        <c:ser>
          <c:idx val="0"/>
          <c:order val="0"/>
          <c:tx>
            <c:v>Mean</c:v>
          </c:tx>
          <c:spPr>
            <a:ln w="25400" cap="rnd">
              <a:noFill/>
              <a:round/>
            </a:ln>
            <a:effectLst/>
          </c:spPr>
          <c:marker>
            <c:symbol val="diamond"/>
            <c:size val="25"/>
            <c:spPr>
              <a:solidFill>
                <a:schemeClr val="accent3"/>
              </a:solidFill>
              <a:ln w="9525">
                <a:noFill/>
              </a:ln>
              <a:effectLst/>
            </c:spPr>
          </c:marker>
          <c:cat>
            <c:strLit>
              <c:ptCount val="4"/>
              <c:pt idx="0">
                <c:v>Club 1 (High)</c:v>
              </c:pt>
              <c:pt idx="1">
                <c:v>Club 2</c:v>
              </c:pt>
              <c:pt idx="2">
                <c:v>Club 3</c:v>
              </c:pt>
              <c:pt idx="3">
                <c:v>Club 4 (Low)</c:v>
              </c:pt>
            </c:strLit>
          </c:cat>
          <c:val>
            <c:numRef>
              <c:f>'A.4.4.2.F'!$V$3:$V$6</c:f>
              <c:numCache>
                <c:formatCode>General</c:formatCode>
                <c:ptCount val="4"/>
                <c:pt idx="0">
                  <c:v>22.047159999999998</c:v>
                </c:pt>
                <c:pt idx="1">
                  <c:v>23.90729</c:v>
                </c:pt>
                <c:pt idx="2">
                  <c:v>22.678809999999999</c:v>
                </c:pt>
                <c:pt idx="3">
                  <c:v>16.889489999999999</c:v>
                </c:pt>
              </c:numCache>
            </c:numRef>
          </c:val>
          <c:smooth val="0"/>
          <c:extLst>
            <c:ext xmlns:c16="http://schemas.microsoft.com/office/drawing/2014/chart" uri="{C3380CC4-5D6E-409C-BE32-E72D297353CC}">
              <c16:uniqueId val="{00000002-72C3-467E-A38E-8D45CB4CA7E4}"/>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3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5"/>
      </c:valAx>
      <c:spPr>
        <a:noFill/>
        <a:ln>
          <a:noFill/>
        </a:ln>
        <a:effectLst/>
      </c:spPr>
    </c:plotArea>
    <c:legend>
      <c:legendPos val="r"/>
      <c:legendEntry>
        <c:idx val="1"/>
        <c:delete val="1"/>
      </c:legendEntry>
      <c:layout>
        <c:manualLayout>
          <c:xMode val="edge"/>
          <c:yMode val="edge"/>
          <c:x val="0.54669810804899388"/>
          <c:y val="1.2317210348706412E-3"/>
          <c:w val="0.45075353356791747"/>
          <c:h val="0.2343498104403616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86103820356"/>
          <c:y val="0.1376810711161105"/>
          <c:w val="0.88088919874599003"/>
          <c:h val="0.72001359205099358"/>
        </c:manualLayout>
      </c:layout>
      <c:barChart>
        <c:barDir val="col"/>
        <c:grouping val="stacked"/>
        <c:varyColors val="0"/>
        <c:ser>
          <c:idx val="1"/>
          <c:order val="1"/>
          <c:tx>
            <c:strRef>
              <c:f>'A.3.6.1.B'!#REF!</c:f>
              <c:strCache>
                <c:ptCount val="1"/>
                <c:pt idx="0">
                  <c:v>#REF!</c:v>
                </c:pt>
              </c:strCache>
            </c:strRef>
          </c:tx>
          <c:spPr>
            <a:solidFill>
              <a:schemeClr val="bg1"/>
            </a:solidFill>
            <a:ln>
              <a:noFill/>
            </a:ln>
            <a:effectLst/>
          </c:spPr>
          <c:invertIfNegative val="0"/>
          <c:cat>
            <c:strRef>
              <c:f>'A.4.6.1.A'!$U$4:$U$6</c:f>
              <c:strCache>
                <c:ptCount val="3"/>
                <c:pt idx="0">
                  <c:v>Advanced economics</c:v>
                </c:pt>
                <c:pt idx="1">
                  <c:v>EMDE </c:v>
                </c:pt>
                <c:pt idx="2">
                  <c:v>LIC</c:v>
                </c:pt>
              </c:strCache>
            </c:strRef>
          </c:cat>
          <c:val>
            <c:numRef>
              <c:f>'A.4.6.1.A'!$W$4:$W$6</c:f>
              <c:numCache>
                <c:formatCode>General</c:formatCode>
                <c:ptCount val="3"/>
                <c:pt idx="0">
                  <c:v>62177.598500293898</c:v>
                </c:pt>
                <c:pt idx="1">
                  <c:v>9205.9738516914094</c:v>
                </c:pt>
                <c:pt idx="2">
                  <c:v>2667.1180331179098</c:v>
                </c:pt>
              </c:numCache>
            </c:numRef>
          </c:val>
          <c:extLst>
            <c:ext xmlns:c16="http://schemas.microsoft.com/office/drawing/2014/chart" uri="{C3380CC4-5D6E-409C-BE32-E72D297353CC}">
              <c16:uniqueId val="{00000000-9650-4AB8-B20B-D853E5F40CB8}"/>
            </c:ext>
          </c:extLst>
        </c:ser>
        <c:ser>
          <c:idx val="2"/>
          <c:order val="2"/>
          <c:tx>
            <c:strRef>
              <c:f>'A.4.6.1.B'!$X$4</c:f>
              <c:strCache>
                <c:ptCount val="1"/>
                <c:pt idx="0">
                  <c:v>Interquartile range</c:v>
                </c:pt>
              </c:strCache>
            </c:strRef>
          </c:tx>
          <c:spPr>
            <a:solidFill>
              <a:schemeClr val="accent1"/>
            </a:solidFill>
            <a:ln>
              <a:noFill/>
            </a:ln>
            <a:effectLst/>
          </c:spPr>
          <c:invertIfNegative val="0"/>
          <c:cat>
            <c:strRef>
              <c:f>'A.4.6.1.A'!$U$4:$U$6</c:f>
              <c:strCache>
                <c:ptCount val="3"/>
                <c:pt idx="0">
                  <c:v>Advanced economics</c:v>
                </c:pt>
                <c:pt idx="1">
                  <c:v>EMDE </c:v>
                </c:pt>
                <c:pt idx="2">
                  <c:v>LIC</c:v>
                </c:pt>
              </c:strCache>
            </c:strRef>
          </c:cat>
          <c:val>
            <c:numRef>
              <c:f>'A.4.6.1.A'!$X$4:$X$6</c:f>
              <c:numCache>
                <c:formatCode>General</c:formatCode>
                <c:ptCount val="3"/>
                <c:pt idx="0">
                  <c:v>27813.784423915</c:v>
                </c:pt>
                <c:pt idx="1">
                  <c:v>27913.54240922349</c:v>
                </c:pt>
                <c:pt idx="2">
                  <c:v>2372.30404748711</c:v>
                </c:pt>
              </c:numCache>
            </c:numRef>
          </c:val>
          <c:extLst>
            <c:ext xmlns:c16="http://schemas.microsoft.com/office/drawing/2014/chart" uri="{C3380CC4-5D6E-409C-BE32-E72D297353CC}">
              <c16:uniqueId val="{00000001-9650-4AB8-B20B-D853E5F40CB8}"/>
            </c:ext>
          </c:extLst>
        </c:ser>
        <c:dLbls>
          <c:showLegendKey val="0"/>
          <c:showVal val="0"/>
          <c:showCatName val="0"/>
          <c:showSerName val="0"/>
          <c:showPercent val="0"/>
          <c:showBubbleSize val="0"/>
        </c:dLbls>
        <c:gapWidth val="50"/>
        <c:overlap val="100"/>
        <c:axId val="1068649824"/>
        <c:axId val="1068650216"/>
      </c:barChart>
      <c:lineChart>
        <c:grouping val="standard"/>
        <c:varyColors val="0"/>
        <c:ser>
          <c:idx val="0"/>
          <c:order val="0"/>
          <c:tx>
            <c:strRef>
              <c:f>'A.4.6.1.A'!$V$3</c:f>
              <c:strCache>
                <c:ptCount val="1"/>
                <c:pt idx="0">
                  <c:v>Mean</c:v>
                </c:pt>
              </c:strCache>
            </c:strRef>
          </c:tx>
          <c:spPr>
            <a:ln w="25400" cap="rnd">
              <a:noFill/>
              <a:round/>
            </a:ln>
            <a:effectLst/>
          </c:spPr>
          <c:marker>
            <c:symbol val="diamond"/>
            <c:size val="35"/>
            <c:spPr>
              <a:solidFill>
                <a:srgbClr val="F78D28"/>
              </a:solidFill>
              <a:ln w="9525">
                <a:noFill/>
              </a:ln>
              <a:effectLst/>
            </c:spPr>
          </c:marker>
          <c:cat>
            <c:strRef>
              <c:f>'A.4.6.1.A'!$U$4:$U$6</c:f>
              <c:strCache>
                <c:ptCount val="3"/>
                <c:pt idx="0">
                  <c:v>Advanced economics</c:v>
                </c:pt>
                <c:pt idx="1">
                  <c:v>EMDE </c:v>
                </c:pt>
                <c:pt idx="2">
                  <c:v>LIC</c:v>
                </c:pt>
              </c:strCache>
            </c:strRef>
          </c:cat>
          <c:val>
            <c:numRef>
              <c:f>'A.4.6.1.A'!$V$4:$V$6</c:f>
              <c:numCache>
                <c:formatCode>General</c:formatCode>
                <c:ptCount val="3"/>
                <c:pt idx="0">
                  <c:v>80047.728315777407</c:v>
                </c:pt>
                <c:pt idx="1">
                  <c:v>27870.031710293199</c:v>
                </c:pt>
                <c:pt idx="2">
                  <c:v>4282.6763676419896</c:v>
                </c:pt>
              </c:numCache>
            </c:numRef>
          </c:val>
          <c:smooth val="0"/>
          <c:extLst>
            <c:ext xmlns:c16="http://schemas.microsoft.com/office/drawing/2014/chart" uri="{C3380CC4-5D6E-409C-BE32-E72D297353CC}">
              <c16:uniqueId val="{00000002-9650-4AB8-B20B-D853E5F40CB8}"/>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5000"/>
        <c:dispUnits>
          <c:builtInUnit val="thousands"/>
        </c:dispUnits>
      </c:valAx>
      <c:spPr>
        <a:noFill/>
        <a:ln>
          <a:noFill/>
        </a:ln>
        <a:effectLst/>
      </c:spPr>
    </c:plotArea>
    <c:legend>
      <c:legendPos val="r"/>
      <c:legendEntry>
        <c:idx val="1"/>
        <c:delete val="1"/>
      </c:legendEntry>
      <c:layout>
        <c:manualLayout>
          <c:xMode val="edge"/>
          <c:yMode val="edge"/>
          <c:x val="0.349522364391951"/>
          <c:y val="0.10171572303462068"/>
          <c:w val="0.45075353356791747"/>
          <c:h val="0.1860241690691220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6308326042579"/>
          <c:y val="0.1376810711161105"/>
          <c:w val="0.87741697652376804"/>
          <c:h val="0.73191835395575555"/>
        </c:manualLayout>
      </c:layout>
      <c:barChart>
        <c:barDir val="col"/>
        <c:grouping val="stacked"/>
        <c:varyColors val="0"/>
        <c:ser>
          <c:idx val="1"/>
          <c:order val="1"/>
          <c:tx>
            <c:strRef>
              <c:f>'A.3.6.1.B'!#REF!</c:f>
              <c:strCache>
                <c:ptCount val="1"/>
                <c:pt idx="0">
                  <c:v>#REF!</c:v>
                </c:pt>
              </c:strCache>
            </c:strRef>
          </c:tx>
          <c:spPr>
            <a:solidFill>
              <a:schemeClr val="bg1"/>
            </a:solidFill>
            <a:ln>
              <a:noFill/>
            </a:ln>
            <a:effectLst/>
          </c:spPr>
          <c:invertIfNegative val="0"/>
          <c:dPt>
            <c:idx val="3"/>
            <c:invertIfNegative val="0"/>
            <c:bubble3D val="0"/>
            <c:spPr>
              <a:solidFill>
                <a:schemeClr val="bg1"/>
              </a:solidFill>
              <a:ln>
                <a:noFill/>
              </a:ln>
              <a:effectLst/>
            </c:spPr>
            <c:extLst>
              <c:ext xmlns:c16="http://schemas.microsoft.com/office/drawing/2014/chart" uri="{C3380CC4-5D6E-409C-BE32-E72D297353CC}">
                <c16:uniqueId val="{00000001-DFC2-46D9-B1FE-0B91B0F5BDBF}"/>
              </c:ext>
            </c:extLst>
          </c:dPt>
          <c:dPt>
            <c:idx val="4"/>
            <c:invertIfNegative val="0"/>
            <c:bubble3D val="0"/>
            <c:spPr>
              <a:solidFill>
                <a:schemeClr val="bg1"/>
              </a:solidFill>
              <a:ln>
                <a:noFill/>
              </a:ln>
              <a:effectLst/>
            </c:spPr>
            <c:extLst>
              <c:ext xmlns:c16="http://schemas.microsoft.com/office/drawing/2014/chart" uri="{C3380CC4-5D6E-409C-BE32-E72D297353CC}">
                <c16:uniqueId val="{00000003-DFC2-46D9-B1FE-0B91B0F5BDBF}"/>
              </c:ext>
            </c:extLst>
          </c:dPt>
          <c:cat>
            <c:strRef>
              <c:f>'A.4.6.1.B'!$U$5:$U$11</c:f>
              <c:strCache>
                <c:ptCount val="7"/>
                <c:pt idx="0">
                  <c:v>AE</c:v>
                </c:pt>
                <c:pt idx="1">
                  <c:v>EAP</c:v>
                </c:pt>
                <c:pt idx="2">
                  <c:v>ECA</c:v>
                </c:pt>
                <c:pt idx="3">
                  <c:v>LAC</c:v>
                </c:pt>
                <c:pt idx="4">
                  <c:v>MNA</c:v>
                </c:pt>
                <c:pt idx="5">
                  <c:v>SAR</c:v>
                </c:pt>
                <c:pt idx="6">
                  <c:v>SSA</c:v>
                </c:pt>
              </c:strCache>
            </c:strRef>
          </c:cat>
          <c:val>
            <c:numRef>
              <c:f>'A.4.6.1.B'!$W$5:$W$11</c:f>
              <c:numCache>
                <c:formatCode>General</c:formatCode>
                <c:ptCount val="7"/>
                <c:pt idx="0">
                  <c:v>62177.599000000002</c:v>
                </c:pt>
                <c:pt idx="1">
                  <c:v>9753.3629999999994</c:v>
                </c:pt>
                <c:pt idx="2">
                  <c:v>25882.821</c:v>
                </c:pt>
                <c:pt idx="3">
                  <c:v>16797.514999999999</c:v>
                </c:pt>
                <c:pt idx="4">
                  <c:v>35847.446000000004</c:v>
                </c:pt>
                <c:pt idx="5">
                  <c:v>8327.509</c:v>
                </c:pt>
                <c:pt idx="6">
                  <c:v>3551.4960000000001</c:v>
                </c:pt>
              </c:numCache>
            </c:numRef>
          </c:val>
          <c:extLst>
            <c:ext xmlns:c16="http://schemas.microsoft.com/office/drawing/2014/chart" uri="{C3380CC4-5D6E-409C-BE32-E72D297353CC}">
              <c16:uniqueId val="{00000004-DFC2-46D9-B1FE-0B91B0F5BDBF}"/>
            </c:ext>
          </c:extLst>
        </c:ser>
        <c:ser>
          <c:idx val="2"/>
          <c:order val="2"/>
          <c:tx>
            <c:strRef>
              <c:f>'A.4.6.1.B'!$X$4</c:f>
              <c:strCache>
                <c:ptCount val="1"/>
                <c:pt idx="0">
                  <c:v>Interquartile range</c:v>
                </c:pt>
              </c:strCache>
            </c:strRef>
          </c:tx>
          <c:spPr>
            <a:solidFill>
              <a:schemeClr val="accent1"/>
            </a:solidFill>
            <a:ln>
              <a:noFill/>
            </a:ln>
            <a:effectLst/>
          </c:spPr>
          <c:invertIfNegative val="0"/>
          <c:cat>
            <c:strRef>
              <c:f>'A.4.6.1.B'!$U$5:$U$11</c:f>
              <c:strCache>
                <c:ptCount val="7"/>
                <c:pt idx="0">
                  <c:v>AE</c:v>
                </c:pt>
                <c:pt idx="1">
                  <c:v>EAP</c:v>
                </c:pt>
                <c:pt idx="2">
                  <c:v>ECA</c:v>
                </c:pt>
                <c:pt idx="3">
                  <c:v>LAC</c:v>
                </c:pt>
                <c:pt idx="4">
                  <c:v>MNA</c:v>
                </c:pt>
                <c:pt idx="5">
                  <c:v>SAR</c:v>
                </c:pt>
                <c:pt idx="6">
                  <c:v>SSA</c:v>
                </c:pt>
              </c:strCache>
            </c:strRef>
          </c:cat>
          <c:val>
            <c:numRef>
              <c:f>'A.4.6.1.B'!$X$5:$X$11</c:f>
              <c:numCache>
                <c:formatCode>General</c:formatCode>
                <c:ptCount val="7"/>
                <c:pt idx="0">
                  <c:v>27813.781000000003</c:v>
                </c:pt>
                <c:pt idx="1">
                  <c:v>13085.247000000001</c:v>
                </c:pt>
                <c:pt idx="2">
                  <c:v>22924.579000000002</c:v>
                </c:pt>
                <c:pt idx="3">
                  <c:v>19094.965000000004</c:v>
                </c:pt>
                <c:pt idx="4">
                  <c:v>52373.423999999992</c:v>
                </c:pt>
                <c:pt idx="5">
                  <c:v>17892.391000000003</c:v>
                </c:pt>
                <c:pt idx="6">
                  <c:v>10910.964</c:v>
                </c:pt>
              </c:numCache>
            </c:numRef>
          </c:val>
          <c:extLst>
            <c:ext xmlns:c16="http://schemas.microsoft.com/office/drawing/2014/chart" uri="{C3380CC4-5D6E-409C-BE32-E72D297353CC}">
              <c16:uniqueId val="{00000005-DFC2-46D9-B1FE-0B91B0F5BDBF}"/>
            </c:ext>
          </c:extLst>
        </c:ser>
        <c:dLbls>
          <c:showLegendKey val="0"/>
          <c:showVal val="0"/>
          <c:showCatName val="0"/>
          <c:showSerName val="0"/>
          <c:showPercent val="0"/>
          <c:showBubbleSize val="0"/>
        </c:dLbls>
        <c:gapWidth val="50"/>
        <c:overlap val="100"/>
        <c:axId val="1068649824"/>
        <c:axId val="1068650216"/>
      </c:barChart>
      <c:lineChart>
        <c:grouping val="standard"/>
        <c:varyColors val="0"/>
        <c:ser>
          <c:idx val="0"/>
          <c:order val="0"/>
          <c:tx>
            <c:strRef>
              <c:f>'A.4.6.1.B'!$V$4</c:f>
              <c:strCache>
                <c:ptCount val="1"/>
                <c:pt idx="0">
                  <c:v>Mean</c:v>
                </c:pt>
              </c:strCache>
            </c:strRef>
          </c:tx>
          <c:spPr>
            <a:ln w="25400" cap="rnd">
              <a:noFill/>
              <a:round/>
            </a:ln>
            <a:effectLst/>
          </c:spPr>
          <c:marker>
            <c:symbol val="diamond"/>
            <c:size val="35"/>
            <c:spPr>
              <a:solidFill>
                <a:srgbClr val="F78D28"/>
              </a:solidFill>
              <a:ln w="9525">
                <a:noFill/>
              </a:ln>
              <a:effectLst/>
            </c:spPr>
          </c:marker>
          <c:cat>
            <c:strRef>
              <c:f>'A.4.6.1.B'!$U$5:$U$11</c:f>
              <c:strCache>
                <c:ptCount val="7"/>
                <c:pt idx="0">
                  <c:v>AE</c:v>
                </c:pt>
                <c:pt idx="1">
                  <c:v>EAP</c:v>
                </c:pt>
                <c:pt idx="2">
                  <c:v>ECA</c:v>
                </c:pt>
                <c:pt idx="3">
                  <c:v>LAC</c:v>
                </c:pt>
                <c:pt idx="4">
                  <c:v>MNA</c:v>
                </c:pt>
                <c:pt idx="5">
                  <c:v>SAR</c:v>
                </c:pt>
                <c:pt idx="6">
                  <c:v>SSA</c:v>
                </c:pt>
              </c:strCache>
            </c:strRef>
          </c:cat>
          <c:val>
            <c:numRef>
              <c:f>'A.4.6.1.B'!$V$5:$V$11</c:f>
              <c:numCache>
                <c:formatCode>General</c:formatCode>
                <c:ptCount val="7"/>
                <c:pt idx="0">
                  <c:v>80047.73</c:v>
                </c:pt>
                <c:pt idx="1">
                  <c:v>18822.240000000002</c:v>
                </c:pt>
                <c:pt idx="2">
                  <c:v>37256.19</c:v>
                </c:pt>
                <c:pt idx="3">
                  <c:v>25678.03</c:v>
                </c:pt>
                <c:pt idx="4">
                  <c:v>68378.850000000006</c:v>
                </c:pt>
                <c:pt idx="5">
                  <c:v>17129.099999999999</c:v>
                </c:pt>
                <c:pt idx="6">
                  <c:v>13862.49</c:v>
                </c:pt>
              </c:numCache>
            </c:numRef>
          </c:val>
          <c:smooth val="0"/>
          <c:extLst>
            <c:ext xmlns:c16="http://schemas.microsoft.com/office/drawing/2014/chart" uri="{C3380CC4-5D6E-409C-BE32-E72D297353CC}">
              <c16:uniqueId val="{00000006-DFC2-46D9-B1FE-0B91B0F5BDBF}"/>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0000"/>
        <c:dispUnits>
          <c:builtInUnit val="thousands"/>
        </c:dispUnits>
      </c:valAx>
      <c:spPr>
        <a:noFill/>
        <a:ln>
          <a:noFill/>
        </a:ln>
        <a:effectLst/>
      </c:spPr>
    </c:plotArea>
    <c:legend>
      <c:legendPos val="r"/>
      <c:legendEntry>
        <c:idx val="1"/>
        <c:delete val="1"/>
      </c:legendEntry>
      <c:layout>
        <c:manualLayout>
          <c:xMode val="edge"/>
          <c:yMode val="edge"/>
          <c:x val="0.27208388013998253"/>
          <c:y val="9.9947975253093346E-2"/>
          <c:w val="0.40427886360043902"/>
          <c:h val="0.1938057742782152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1309419655876"/>
          <c:y val="0.15553821397325338"/>
          <c:w val="0.87575267935258094"/>
          <c:h val="0.56606721034870644"/>
        </c:manualLayout>
      </c:layout>
      <c:barChart>
        <c:barDir val="col"/>
        <c:grouping val="stacked"/>
        <c:varyColors val="0"/>
        <c:ser>
          <c:idx val="1"/>
          <c:order val="1"/>
          <c:tx>
            <c:strRef>
              <c:f>'[Productivity Chapter 3 webchart.xlsx]A.3.6.1.B'!#REF!</c:f>
              <c:strCache>
                <c:ptCount val="1"/>
                <c:pt idx="0">
                  <c:v>#REF!</c:v>
                </c:pt>
              </c:strCache>
            </c:strRef>
          </c:tx>
          <c:spPr>
            <a:solidFill>
              <a:schemeClr val="bg1"/>
            </a:solidFill>
            <a:ln>
              <a:noFill/>
            </a:ln>
            <a:effectLst/>
          </c:spPr>
          <c:invertIfNegative val="0"/>
          <c:cat>
            <c:strRef>
              <c:f>'A.4.6.1.C'!$U$5:$U$8</c:f>
              <c:strCache>
                <c:ptCount val="4"/>
                <c:pt idx="0">
                  <c:v>Advanced economics</c:v>
                </c:pt>
                <c:pt idx="1">
                  <c:v>EMDE oil exporters</c:v>
                </c:pt>
                <c:pt idx="2">
                  <c:v>EMDE commodity importers</c:v>
                </c:pt>
                <c:pt idx="3">
                  <c:v>EMDE non-oil comm. Exporters</c:v>
                </c:pt>
              </c:strCache>
            </c:strRef>
          </c:cat>
          <c:val>
            <c:numRef>
              <c:f>'A.4.6.1.C'!$W$5:$W$8</c:f>
              <c:numCache>
                <c:formatCode>General</c:formatCode>
                <c:ptCount val="4"/>
                <c:pt idx="0">
                  <c:v>62177.599000000002</c:v>
                </c:pt>
                <c:pt idx="1">
                  <c:v>16197.091</c:v>
                </c:pt>
                <c:pt idx="2">
                  <c:v>16113.478999999999</c:v>
                </c:pt>
                <c:pt idx="3">
                  <c:v>3842.7460000000001</c:v>
                </c:pt>
              </c:numCache>
            </c:numRef>
          </c:val>
          <c:extLst>
            <c:ext xmlns:c16="http://schemas.microsoft.com/office/drawing/2014/chart" uri="{C3380CC4-5D6E-409C-BE32-E72D297353CC}">
              <c16:uniqueId val="{00000000-4874-4B24-8D59-3CE1923DD5C8}"/>
            </c:ext>
          </c:extLst>
        </c:ser>
        <c:ser>
          <c:idx val="2"/>
          <c:order val="2"/>
          <c:tx>
            <c:strRef>
              <c:f>'A.4.6.1.C'!$X$4</c:f>
              <c:strCache>
                <c:ptCount val="1"/>
                <c:pt idx="0">
                  <c:v>Interquartile range</c:v>
                </c:pt>
              </c:strCache>
            </c:strRef>
          </c:tx>
          <c:spPr>
            <a:solidFill>
              <a:schemeClr val="accent1"/>
            </a:solidFill>
            <a:ln>
              <a:noFill/>
            </a:ln>
            <a:effectLst/>
          </c:spPr>
          <c:invertIfNegative val="0"/>
          <c:cat>
            <c:strRef>
              <c:f>'A.4.6.1.C'!$U$5:$U$8</c:f>
              <c:strCache>
                <c:ptCount val="4"/>
                <c:pt idx="0">
                  <c:v>Advanced economics</c:v>
                </c:pt>
                <c:pt idx="1">
                  <c:v>EMDE oil exporters</c:v>
                </c:pt>
                <c:pt idx="2">
                  <c:v>EMDE commodity importers</c:v>
                </c:pt>
                <c:pt idx="3">
                  <c:v>EMDE non-oil comm. Exporters</c:v>
                </c:pt>
              </c:strCache>
            </c:strRef>
          </c:cat>
          <c:val>
            <c:numRef>
              <c:f>'A.4.6.1.C'!$X$5:$X$8</c:f>
              <c:numCache>
                <c:formatCode>General</c:formatCode>
                <c:ptCount val="4"/>
                <c:pt idx="0">
                  <c:v>27813.781000000003</c:v>
                </c:pt>
                <c:pt idx="1">
                  <c:v>43405.688999999998</c:v>
                </c:pt>
                <c:pt idx="2">
                  <c:v>24178.341</c:v>
                </c:pt>
                <c:pt idx="3">
                  <c:v>18315.263999999999</c:v>
                </c:pt>
              </c:numCache>
            </c:numRef>
          </c:val>
          <c:extLst>
            <c:ext xmlns:c16="http://schemas.microsoft.com/office/drawing/2014/chart" uri="{C3380CC4-5D6E-409C-BE32-E72D297353CC}">
              <c16:uniqueId val="{00000001-4874-4B24-8D59-3CE1923DD5C8}"/>
            </c:ext>
          </c:extLst>
        </c:ser>
        <c:dLbls>
          <c:showLegendKey val="0"/>
          <c:showVal val="0"/>
          <c:showCatName val="0"/>
          <c:showSerName val="0"/>
          <c:showPercent val="0"/>
          <c:showBubbleSize val="0"/>
        </c:dLbls>
        <c:gapWidth val="50"/>
        <c:overlap val="100"/>
        <c:axId val="1068649824"/>
        <c:axId val="1068650216"/>
      </c:barChart>
      <c:lineChart>
        <c:grouping val="standard"/>
        <c:varyColors val="0"/>
        <c:ser>
          <c:idx val="0"/>
          <c:order val="0"/>
          <c:tx>
            <c:strRef>
              <c:f>'A.4.6.1.C'!$V$4</c:f>
              <c:strCache>
                <c:ptCount val="1"/>
                <c:pt idx="0">
                  <c:v>Mean</c:v>
                </c:pt>
              </c:strCache>
            </c:strRef>
          </c:tx>
          <c:spPr>
            <a:ln w="25400" cap="rnd">
              <a:noFill/>
              <a:round/>
            </a:ln>
            <a:effectLst/>
          </c:spPr>
          <c:marker>
            <c:symbol val="diamond"/>
            <c:size val="35"/>
            <c:spPr>
              <a:solidFill>
                <a:srgbClr val="F78D28"/>
              </a:solidFill>
              <a:ln w="9525">
                <a:noFill/>
              </a:ln>
              <a:effectLst/>
            </c:spPr>
          </c:marker>
          <c:cat>
            <c:strRef>
              <c:f>'A.4.6.1.C'!$U$5:$U$8</c:f>
              <c:strCache>
                <c:ptCount val="4"/>
                <c:pt idx="0">
                  <c:v>Advanced economics</c:v>
                </c:pt>
                <c:pt idx="1">
                  <c:v>EMDE oil exporters</c:v>
                </c:pt>
                <c:pt idx="2">
                  <c:v>EMDE commodity importers</c:v>
                </c:pt>
                <c:pt idx="3">
                  <c:v>EMDE non-oil comm. Exporters</c:v>
                </c:pt>
              </c:strCache>
            </c:strRef>
          </c:cat>
          <c:val>
            <c:numRef>
              <c:f>'A.4.6.1.C'!$V$5:$V$8</c:f>
              <c:numCache>
                <c:formatCode>General</c:formatCode>
                <c:ptCount val="4"/>
                <c:pt idx="0">
                  <c:v>80047.73</c:v>
                </c:pt>
                <c:pt idx="1">
                  <c:v>49401.89</c:v>
                </c:pt>
                <c:pt idx="2">
                  <c:v>29150.05</c:v>
                </c:pt>
                <c:pt idx="3">
                  <c:v>14446.8</c:v>
                </c:pt>
              </c:numCache>
            </c:numRef>
          </c:val>
          <c:smooth val="0"/>
          <c:extLst>
            <c:ext xmlns:c16="http://schemas.microsoft.com/office/drawing/2014/chart" uri="{C3380CC4-5D6E-409C-BE32-E72D297353CC}">
              <c16:uniqueId val="{00000002-4874-4B24-8D59-3CE1923DD5C8}"/>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20000"/>
        <c:dispUnits>
          <c:builtInUnit val="thousands"/>
        </c:dispUnits>
      </c:valAx>
      <c:spPr>
        <a:noFill/>
        <a:ln>
          <a:noFill/>
        </a:ln>
        <a:effectLst/>
      </c:spPr>
    </c:plotArea>
    <c:legend>
      <c:legendPos val="r"/>
      <c:legendEntry>
        <c:idx val="1"/>
        <c:delete val="1"/>
      </c:legendEntry>
      <c:layout>
        <c:manualLayout>
          <c:xMode val="edge"/>
          <c:yMode val="edge"/>
          <c:x val="0.36507642607544016"/>
          <c:y val="9.8841138299112369E-2"/>
          <c:w val="0.45075353356791747"/>
          <c:h val="0.1860241690691220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4751385243511"/>
          <c:y val="0.12893101206385899"/>
          <c:w val="0.84316236512102649"/>
          <c:h val="0.51775746781652299"/>
        </c:manualLayout>
      </c:layout>
      <c:areaChart>
        <c:grouping val="standard"/>
        <c:varyColors val="0"/>
        <c:ser>
          <c:idx val="1"/>
          <c:order val="0"/>
          <c:tx>
            <c:strRef>
              <c:f>'A.4.6.1.D'!$V$2</c:f>
              <c:strCache>
                <c:ptCount val="1"/>
                <c:pt idx="0">
                  <c:v>Y</c:v>
                </c:pt>
              </c:strCache>
            </c:strRef>
          </c:tx>
          <c:spPr>
            <a:solidFill>
              <a:srgbClr val="002345"/>
            </a:solidFill>
            <a:ln w="76200">
              <a:noFill/>
            </a:ln>
            <a:effectLst/>
          </c:spPr>
          <c:cat>
            <c:numRef>
              <c:f>'A.4.6.1.D'!$U$3:$U$303</c:f>
              <c:numCache>
                <c:formatCode>General</c:formatCode>
                <c:ptCount val="301"/>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pt idx="19">
                  <c:v>9500</c:v>
                </c:pt>
                <c:pt idx="20">
                  <c:v>10000</c:v>
                </c:pt>
                <c:pt idx="21">
                  <c:v>10500</c:v>
                </c:pt>
                <c:pt idx="22">
                  <c:v>11000</c:v>
                </c:pt>
                <c:pt idx="23">
                  <c:v>11500</c:v>
                </c:pt>
                <c:pt idx="24">
                  <c:v>12000</c:v>
                </c:pt>
                <c:pt idx="25">
                  <c:v>12500</c:v>
                </c:pt>
                <c:pt idx="26">
                  <c:v>13000</c:v>
                </c:pt>
                <c:pt idx="27">
                  <c:v>13500</c:v>
                </c:pt>
                <c:pt idx="28">
                  <c:v>14000</c:v>
                </c:pt>
                <c:pt idx="29">
                  <c:v>14500</c:v>
                </c:pt>
                <c:pt idx="30">
                  <c:v>15000</c:v>
                </c:pt>
                <c:pt idx="31">
                  <c:v>15500</c:v>
                </c:pt>
                <c:pt idx="32">
                  <c:v>16000</c:v>
                </c:pt>
                <c:pt idx="33">
                  <c:v>16500</c:v>
                </c:pt>
                <c:pt idx="34">
                  <c:v>17000</c:v>
                </c:pt>
                <c:pt idx="35">
                  <c:v>17500</c:v>
                </c:pt>
                <c:pt idx="36">
                  <c:v>18000</c:v>
                </c:pt>
                <c:pt idx="37">
                  <c:v>18500</c:v>
                </c:pt>
                <c:pt idx="38">
                  <c:v>19000</c:v>
                </c:pt>
                <c:pt idx="39">
                  <c:v>19500</c:v>
                </c:pt>
                <c:pt idx="40">
                  <c:v>20000</c:v>
                </c:pt>
                <c:pt idx="41">
                  <c:v>20500</c:v>
                </c:pt>
                <c:pt idx="42">
                  <c:v>21000</c:v>
                </c:pt>
                <c:pt idx="43">
                  <c:v>21500</c:v>
                </c:pt>
                <c:pt idx="44">
                  <c:v>22000</c:v>
                </c:pt>
                <c:pt idx="45">
                  <c:v>22500</c:v>
                </c:pt>
                <c:pt idx="46">
                  <c:v>23000</c:v>
                </c:pt>
                <c:pt idx="47">
                  <c:v>23500</c:v>
                </c:pt>
                <c:pt idx="48">
                  <c:v>24000</c:v>
                </c:pt>
                <c:pt idx="49">
                  <c:v>24500</c:v>
                </c:pt>
                <c:pt idx="50">
                  <c:v>25000</c:v>
                </c:pt>
                <c:pt idx="51">
                  <c:v>25500</c:v>
                </c:pt>
                <c:pt idx="52">
                  <c:v>26000</c:v>
                </c:pt>
                <c:pt idx="53">
                  <c:v>26500</c:v>
                </c:pt>
                <c:pt idx="54">
                  <c:v>27000</c:v>
                </c:pt>
                <c:pt idx="55">
                  <c:v>27500</c:v>
                </c:pt>
                <c:pt idx="56">
                  <c:v>28000</c:v>
                </c:pt>
                <c:pt idx="57">
                  <c:v>28500</c:v>
                </c:pt>
                <c:pt idx="58">
                  <c:v>29000</c:v>
                </c:pt>
                <c:pt idx="59">
                  <c:v>29500</c:v>
                </c:pt>
                <c:pt idx="60">
                  <c:v>30000</c:v>
                </c:pt>
                <c:pt idx="61">
                  <c:v>30500</c:v>
                </c:pt>
                <c:pt idx="62">
                  <c:v>31000</c:v>
                </c:pt>
                <c:pt idx="63">
                  <c:v>31500</c:v>
                </c:pt>
                <c:pt idx="64">
                  <c:v>32000</c:v>
                </c:pt>
                <c:pt idx="65">
                  <c:v>32500</c:v>
                </c:pt>
                <c:pt idx="66">
                  <c:v>33000</c:v>
                </c:pt>
                <c:pt idx="67">
                  <c:v>33500</c:v>
                </c:pt>
                <c:pt idx="68">
                  <c:v>34000</c:v>
                </c:pt>
                <c:pt idx="69">
                  <c:v>34500</c:v>
                </c:pt>
                <c:pt idx="70">
                  <c:v>35000</c:v>
                </c:pt>
                <c:pt idx="71">
                  <c:v>35500</c:v>
                </c:pt>
                <c:pt idx="72">
                  <c:v>36000</c:v>
                </c:pt>
                <c:pt idx="73">
                  <c:v>36500</c:v>
                </c:pt>
                <c:pt idx="74">
                  <c:v>37000</c:v>
                </c:pt>
                <c:pt idx="75">
                  <c:v>37500</c:v>
                </c:pt>
                <c:pt idx="76">
                  <c:v>38000</c:v>
                </c:pt>
                <c:pt idx="77">
                  <c:v>38500</c:v>
                </c:pt>
                <c:pt idx="78">
                  <c:v>39000</c:v>
                </c:pt>
                <c:pt idx="79">
                  <c:v>39500</c:v>
                </c:pt>
                <c:pt idx="80">
                  <c:v>40000</c:v>
                </c:pt>
                <c:pt idx="81">
                  <c:v>40500</c:v>
                </c:pt>
                <c:pt idx="82">
                  <c:v>41000</c:v>
                </c:pt>
                <c:pt idx="83">
                  <c:v>41500</c:v>
                </c:pt>
                <c:pt idx="84">
                  <c:v>42000</c:v>
                </c:pt>
                <c:pt idx="85">
                  <c:v>42500</c:v>
                </c:pt>
                <c:pt idx="86">
                  <c:v>43000</c:v>
                </c:pt>
                <c:pt idx="87">
                  <c:v>43500</c:v>
                </c:pt>
                <c:pt idx="88">
                  <c:v>44000</c:v>
                </c:pt>
                <c:pt idx="89">
                  <c:v>44500</c:v>
                </c:pt>
                <c:pt idx="90">
                  <c:v>45000</c:v>
                </c:pt>
                <c:pt idx="91">
                  <c:v>45500</c:v>
                </c:pt>
                <c:pt idx="92">
                  <c:v>46000</c:v>
                </c:pt>
                <c:pt idx="93">
                  <c:v>46500</c:v>
                </c:pt>
                <c:pt idx="94">
                  <c:v>47000</c:v>
                </c:pt>
                <c:pt idx="95">
                  <c:v>47500</c:v>
                </c:pt>
                <c:pt idx="96">
                  <c:v>48000</c:v>
                </c:pt>
                <c:pt idx="97">
                  <c:v>48500</c:v>
                </c:pt>
                <c:pt idx="98">
                  <c:v>49000</c:v>
                </c:pt>
                <c:pt idx="99">
                  <c:v>49500</c:v>
                </c:pt>
                <c:pt idx="100">
                  <c:v>50000</c:v>
                </c:pt>
                <c:pt idx="101">
                  <c:v>50500</c:v>
                </c:pt>
                <c:pt idx="102">
                  <c:v>51000</c:v>
                </c:pt>
                <c:pt idx="103">
                  <c:v>51500</c:v>
                </c:pt>
                <c:pt idx="104">
                  <c:v>52000</c:v>
                </c:pt>
                <c:pt idx="105">
                  <c:v>52500</c:v>
                </c:pt>
                <c:pt idx="106">
                  <c:v>53000</c:v>
                </c:pt>
                <c:pt idx="107">
                  <c:v>53500</c:v>
                </c:pt>
                <c:pt idx="108">
                  <c:v>54000</c:v>
                </c:pt>
                <c:pt idx="109">
                  <c:v>54500</c:v>
                </c:pt>
                <c:pt idx="110">
                  <c:v>55000</c:v>
                </c:pt>
                <c:pt idx="111">
                  <c:v>55500</c:v>
                </c:pt>
                <c:pt idx="112">
                  <c:v>56000</c:v>
                </c:pt>
                <c:pt idx="113">
                  <c:v>56500</c:v>
                </c:pt>
                <c:pt idx="114">
                  <c:v>57000</c:v>
                </c:pt>
                <c:pt idx="115">
                  <c:v>57500</c:v>
                </c:pt>
                <c:pt idx="116">
                  <c:v>58000</c:v>
                </c:pt>
                <c:pt idx="117">
                  <c:v>58500</c:v>
                </c:pt>
                <c:pt idx="118">
                  <c:v>59000</c:v>
                </c:pt>
                <c:pt idx="119">
                  <c:v>59500</c:v>
                </c:pt>
                <c:pt idx="120">
                  <c:v>60000</c:v>
                </c:pt>
                <c:pt idx="121">
                  <c:v>60500</c:v>
                </c:pt>
                <c:pt idx="122">
                  <c:v>61000</c:v>
                </c:pt>
                <c:pt idx="123">
                  <c:v>61500</c:v>
                </c:pt>
                <c:pt idx="124">
                  <c:v>62000</c:v>
                </c:pt>
                <c:pt idx="125">
                  <c:v>62500</c:v>
                </c:pt>
                <c:pt idx="126">
                  <c:v>63000</c:v>
                </c:pt>
                <c:pt idx="127">
                  <c:v>63500</c:v>
                </c:pt>
                <c:pt idx="128">
                  <c:v>64000</c:v>
                </c:pt>
                <c:pt idx="129">
                  <c:v>64500</c:v>
                </c:pt>
                <c:pt idx="130">
                  <c:v>65000</c:v>
                </c:pt>
                <c:pt idx="131">
                  <c:v>65500</c:v>
                </c:pt>
                <c:pt idx="132">
                  <c:v>66000</c:v>
                </c:pt>
                <c:pt idx="133">
                  <c:v>66500</c:v>
                </c:pt>
                <c:pt idx="134">
                  <c:v>67000</c:v>
                </c:pt>
                <c:pt idx="135">
                  <c:v>67500</c:v>
                </c:pt>
                <c:pt idx="136">
                  <c:v>68000</c:v>
                </c:pt>
                <c:pt idx="137">
                  <c:v>68500</c:v>
                </c:pt>
                <c:pt idx="138">
                  <c:v>69000</c:v>
                </c:pt>
                <c:pt idx="139">
                  <c:v>69500</c:v>
                </c:pt>
                <c:pt idx="140">
                  <c:v>70000</c:v>
                </c:pt>
                <c:pt idx="141">
                  <c:v>70500</c:v>
                </c:pt>
                <c:pt idx="142">
                  <c:v>71000</c:v>
                </c:pt>
                <c:pt idx="143">
                  <c:v>71500</c:v>
                </c:pt>
                <c:pt idx="144">
                  <c:v>72000</c:v>
                </c:pt>
                <c:pt idx="145">
                  <c:v>72500</c:v>
                </c:pt>
                <c:pt idx="146">
                  <c:v>73000</c:v>
                </c:pt>
                <c:pt idx="147">
                  <c:v>73500</c:v>
                </c:pt>
                <c:pt idx="148">
                  <c:v>74000</c:v>
                </c:pt>
                <c:pt idx="149">
                  <c:v>74500</c:v>
                </c:pt>
                <c:pt idx="150">
                  <c:v>75000</c:v>
                </c:pt>
                <c:pt idx="151">
                  <c:v>75500</c:v>
                </c:pt>
                <c:pt idx="152">
                  <c:v>76000</c:v>
                </c:pt>
                <c:pt idx="153">
                  <c:v>76500</c:v>
                </c:pt>
                <c:pt idx="154">
                  <c:v>77000</c:v>
                </c:pt>
                <c:pt idx="155">
                  <c:v>77500</c:v>
                </c:pt>
                <c:pt idx="156">
                  <c:v>78000</c:v>
                </c:pt>
                <c:pt idx="157">
                  <c:v>78500</c:v>
                </c:pt>
                <c:pt idx="158">
                  <c:v>79000</c:v>
                </c:pt>
                <c:pt idx="159">
                  <c:v>79500</c:v>
                </c:pt>
                <c:pt idx="160">
                  <c:v>80000</c:v>
                </c:pt>
                <c:pt idx="161">
                  <c:v>80500</c:v>
                </c:pt>
                <c:pt idx="162">
                  <c:v>81000</c:v>
                </c:pt>
                <c:pt idx="163">
                  <c:v>81500</c:v>
                </c:pt>
                <c:pt idx="164">
                  <c:v>82000</c:v>
                </c:pt>
                <c:pt idx="165">
                  <c:v>82500</c:v>
                </c:pt>
                <c:pt idx="166">
                  <c:v>83000</c:v>
                </c:pt>
                <c:pt idx="167">
                  <c:v>83500</c:v>
                </c:pt>
                <c:pt idx="168">
                  <c:v>84000</c:v>
                </c:pt>
                <c:pt idx="169">
                  <c:v>84500</c:v>
                </c:pt>
                <c:pt idx="170">
                  <c:v>85000</c:v>
                </c:pt>
                <c:pt idx="171">
                  <c:v>85500</c:v>
                </c:pt>
                <c:pt idx="172">
                  <c:v>86000</c:v>
                </c:pt>
                <c:pt idx="173">
                  <c:v>86500</c:v>
                </c:pt>
                <c:pt idx="174">
                  <c:v>87000</c:v>
                </c:pt>
                <c:pt idx="175">
                  <c:v>87500</c:v>
                </c:pt>
                <c:pt idx="176">
                  <c:v>88000</c:v>
                </c:pt>
                <c:pt idx="177">
                  <c:v>88500</c:v>
                </c:pt>
                <c:pt idx="178">
                  <c:v>89000</c:v>
                </c:pt>
                <c:pt idx="179">
                  <c:v>89500</c:v>
                </c:pt>
                <c:pt idx="180">
                  <c:v>90000</c:v>
                </c:pt>
                <c:pt idx="181">
                  <c:v>90500</c:v>
                </c:pt>
                <c:pt idx="182">
                  <c:v>91000</c:v>
                </c:pt>
                <c:pt idx="183">
                  <c:v>91500</c:v>
                </c:pt>
                <c:pt idx="184">
                  <c:v>92000</c:v>
                </c:pt>
                <c:pt idx="185">
                  <c:v>92500</c:v>
                </c:pt>
                <c:pt idx="186">
                  <c:v>93000</c:v>
                </c:pt>
                <c:pt idx="187">
                  <c:v>93500</c:v>
                </c:pt>
                <c:pt idx="188">
                  <c:v>94000</c:v>
                </c:pt>
                <c:pt idx="189">
                  <c:v>94500</c:v>
                </c:pt>
                <c:pt idx="190">
                  <c:v>95000</c:v>
                </c:pt>
                <c:pt idx="191">
                  <c:v>95500</c:v>
                </c:pt>
                <c:pt idx="192">
                  <c:v>96000</c:v>
                </c:pt>
                <c:pt idx="193">
                  <c:v>96500</c:v>
                </c:pt>
                <c:pt idx="194">
                  <c:v>97000</c:v>
                </c:pt>
                <c:pt idx="195">
                  <c:v>97500</c:v>
                </c:pt>
                <c:pt idx="196">
                  <c:v>98000</c:v>
                </c:pt>
                <c:pt idx="197">
                  <c:v>98500</c:v>
                </c:pt>
                <c:pt idx="198">
                  <c:v>99000</c:v>
                </c:pt>
                <c:pt idx="199">
                  <c:v>99500</c:v>
                </c:pt>
                <c:pt idx="200">
                  <c:v>100000</c:v>
                </c:pt>
                <c:pt idx="201">
                  <c:v>100500</c:v>
                </c:pt>
                <c:pt idx="202">
                  <c:v>101000</c:v>
                </c:pt>
                <c:pt idx="203">
                  <c:v>101500</c:v>
                </c:pt>
                <c:pt idx="204">
                  <c:v>102000</c:v>
                </c:pt>
                <c:pt idx="205">
                  <c:v>102500</c:v>
                </c:pt>
                <c:pt idx="206">
                  <c:v>103000</c:v>
                </c:pt>
                <c:pt idx="207">
                  <c:v>103500</c:v>
                </c:pt>
                <c:pt idx="208">
                  <c:v>104000</c:v>
                </c:pt>
                <c:pt idx="209">
                  <c:v>104500</c:v>
                </c:pt>
                <c:pt idx="210">
                  <c:v>105000</c:v>
                </c:pt>
                <c:pt idx="211">
                  <c:v>105500</c:v>
                </c:pt>
                <c:pt idx="212">
                  <c:v>106000</c:v>
                </c:pt>
                <c:pt idx="213">
                  <c:v>106500</c:v>
                </c:pt>
                <c:pt idx="214">
                  <c:v>107000</c:v>
                </c:pt>
                <c:pt idx="215">
                  <c:v>107500</c:v>
                </c:pt>
                <c:pt idx="216">
                  <c:v>108000</c:v>
                </c:pt>
                <c:pt idx="217">
                  <c:v>108500</c:v>
                </c:pt>
                <c:pt idx="218">
                  <c:v>109000</c:v>
                </c:pt>
                <c:pt idx="219">
                  <c:v>109500</c:v>
                </c:pt>
                <c:pt idx="220">
                  <c:v>110000</c:v>
                </c:pt>
                <c:pt idx="221">
                  <c:v>110500</c:v>
                </c:pt>
                <c:pt idx="222">
                  <c:v>111000</c:v>
                </c:pt>
                <c:pt idx="223">
                  <c:v>111500</c:v>
                </c:pt>
                <c:pt idx="224">
                  <c:v>112000</c:v>
                </c:pt>
                <c:pt idx="225">
                  <c:v>112500</c:v>
                </c:pt>
                <c:pt idx="226">
                  <c:v>113000</c:v>
                </c:pt>
                <c:pt idx="227">
                  <c:v>113500</c:v>
                </c:pt>
                <c:pt idx="228">
                  <c:v>114000</c:v>
                </c:pt>
                <c:pt idx="229">
                  <c:v>114500</c:v>
                </c:pt>
                <c:pt idx="230">
                  <c:v>115000</c:v>
                </c:pt>
                <c:pt idx="231">
                  <c:v>115500</c:v>
                </c:pt>
                <c:pt idx="232">
                  <c:v>116000</c:v>
                </c:pt>
                <c:pt idx="233">
                  <c:v>116500</c:v>
                </c:pt>
                <c:pt idx="234">
                  <c:v>117000</c:v>
                </c:pt>
                <c:pt idx="235">
                  <c:v>117500</c:v>
                </c:pt>
                <c:pt idx="236">
                  <c:v>118000</c:v>
                </c:pt>
                <c:pt idx="237">
                  <c:v>118500</c:v>
                </c:pt>
                <c:pt idx="238">
                  <c:v>119000</c:v>
                </c:pt>
                <c:pt idx="239">
                  <c:v>119500</c:v>
                </c:pt>
                <c:pt idx="240">
                  <c:v>120000</c:v>
                </c:pt>
                <c:pt idx="241">
                  <c:v>120500</c:v>
                </c:pt>
                <c:pt idx="242">
                  <c:v>121000</c:v>
                </c:pt>
                <c:pt idx="243">
                  <c:v>121500</c:v>
                </c:pt>
                <c:pt idx="244">
                  <c:v>122000</c:v>
                </c:pt>
                <c:pt idx="245">
                  <c:v>122500</c:v>
                </c:pt>
                <c:pt idx="246">
                  <c:v>123000</c:v>
                </c:pt>
                <c:pt idx="247">
                  <c:v>123500</c:v>
                </c:pt>
                <c:pt idx="248">
                  <c:v>124000</c:v>
                </c:pt>
                <c:pt idx="249">
                  <c:v>124500</c:v>
                </c:pt>
                <c:pt idx="250">
                  <c:v>125000</c:v>
                </c:pt>
                <c:pt idx="251">
                  <c:v>125500</c:v>
                </c:pt>
                <c:pt idx="252">
                  <c:v>126000</c:v>
                </c:pt>
                <c:pt idx="253">
                  <c:v>126500</c:v>
                </c:pt>
                <c:pt idx="254">
                  <c:v>127000</c:v>
                </c:pt>
                <c:pt idx="255">
                  <c:v>127500</c:v>
                </c:pt>
                <c:pt idx="256">
                  <c:v>128000</c:v>
                </c:pt>
                <c:pt idx="257">
                  <c:v>128500</c:v>
                </c:pt>
                <c:pt idx="258">
                  <c:v>129000</c:v>
                </c:pt>
                <c:pt idx="259">
                  <c:v>129500</c:v>
                </c:pt>
                <c:pt idx="260">
                  <c:v>130000</c:v>
                </c:pt>
                <c:pt idx="261">
                  <c:v>130500</c:v>
                </c:pt>
                <c:pt idx="262">
                  <c:v>131000</c:v>
                </c:pt>
                <c:pt idx="263">
                  <c:v>131500</c:v>
                </c:pt>
                <c:pt idx="264">
                  <c:v>132000</c:v>
                </c:pt>
                <c:pt idx="265">
                  <c:v>132500</c:v>
                </c:pt>
                <c:pt idx="266">
                  <c:v>133000</c:v>
                </c:pt>
                <c:pt idx="267">
                  <c:v>133500</c:v>
                </c:pt>
                <c:pt idx="268">
                  <c:v>134000</c:v>
                </c:pt>
                <c:pt idx="269">
                  <c:v>134500</c:v>
                </c:pt>
                <c:pt idx="270">
                  <c:v>135000</c:v>
                </c:pt>
                <c:pt idx="271">
                  <c:v>135500</c:v>
                </c:pt>
                <c:pt idx="272">
                  <c:v>136000</c:v>
                </c:pt>
                <c:pt idx="273">
                  <c:v>136500</c:v>
                </c:pt>
                <c:pt idx="274">
                  <c:v>137000</c:v>
                </c:pt>
                <c:pt idx="275">
                  <c:v>137500</c:v>
                </c:pt>
                <c:pt idx="276">
                  <c:v>138000</c:v>
                </c:pt>
                <c:pt idx="277">
                  <c:v>138500</c:v>
                </c:pt>
                <c:pt idx="278">
                  <c:v>139000</c:v>
                </c:pt>
                <c:pt idx="279">
                  <c:v>139500</c:v>
                </c:pt>
                <c:pt idx="280">
                  <c:v>140000</c:v>
                </c:pt>
                <c:pt idx="281">
                  <c:v>140500</c:v>
                </c:pt>
                <c:pt idx="282">
                  <c:v>141000</c:v>
                </c:pt>
                <c:pt idx="283">
                  <c:v>141500</c:v>
                </c:pt>
                <c:pt idx="284">
                  <c:v>142000</c:v>
                </c:pt>
                <c:pt idx="285">
                  <c:v>142500</c:v>
                </c:pt>
                <c:pt idx="286">
                  <c:v>143000</c:v>
                </c:pt>
                <c:pt idx="287">
                  <c:v>143500</c:v>
                </c:pt>
                <c:pt idx="288">
                  <c:v>144000</c:v>
                </c:pt>
                <c:pt idx="289">
                  <c:v>144500</c:v>
                </c:pt>
                <c:pt idx="290">
                  <c:v>145000</c:v>
                </c:pt>
                <c:pt idx="291">
                  <c:v>145500</c:v>
                </c:pt>
                <c:pt idx="292">
                  <c:v>146000</c:v>
                </c:pt>
                <c:pt idx="293">
                  <c:v>146500</c:v>
                </c:pt>
                <c:pt idx="294">
                  <c:v>147000</c:v>
                </c:pt>
                <c:pt idx="295">
                  <c:v>147500</c:v>
                </c:pt>
                <c:pt idx="296">
                  <c:v>148000</c:v>
                </c:pt>
                <c:pt idx="297">
                  <c:v>148500</c:v>
                </c:pt>
                <c:pt idx="298">
                  <c:v>149000</c:v>
                </c:pt>
                <c:pt idx="299">
                  <c:v>149500</c:v>
                </c:pt>
                <c:pt idx="300">
                  <c:v>150000</c:v>
                </c:pt>
              </c:numCache>
            </c:numRef>
          </c:cat>
          <c:val>
            <c:numRef>
              <c:f>'A.4.6.1.D'!$V$3:$V$303</c:f>
              <c:numCache>
                <c:formatCode>General</c:formatCode>
                <c:ptCount val="301"/>
                <c:pt idx="0">
                  <c:v>0.54425303207451137</c:v>
                </c:pt>
                <c:pt idx="1">
                  <c:v>0.56268592526770189</c:v>
                </c:pt>
                <c:pt idx="2">
                  <c:v>0.5808511646477903</c:v>
                </c:pt>
                <c:pt idx="3">
                  <c:v>0.59869478165017331</c:v>
                </c:pt>
                <c:pt idx="4">
                  <c:v>0.61616385248152739</c:v>
                </c:pt>
                <c:pt idx="5">
                  <c:v>0.63320685400820831</c:v>
                </c:pt>
                <c:pt idx="6">
                  <c:v>0.64976010014065833</c:v>
                </c:pt>
                <c:pt idx="7">
                  <c:v>0.66576358891080734</c:v>
                </c:pt>
                <c:pt idx="8">
                  <c:v>0.68119281069238713</c:v>
                </c:pt>
                <c:pt idx="9">
                  <c:v>0.69600569890109087</c:v>
                </c:pt>
                <c:pt idx="10">
                  <c:v>0.71016320875619943</c:v>
                </c:pt>
                <c:pt idx="11">
                  <c:v>0.72362955794692763</c:v>
                </c:pt>
                <c:pt idx="12">
                  <c:v>0.73637243895733562</c:v>
                </c:pt>
                <c:pt idx="13">
                  <c:v>0.74836320117860877</c:v>
                </c:pt>
                <c:pt idx="14">
                  <c:v>0.75957700130420303</c:v>
                </c:pt>
                <c:pt idx="15">
                  <c:v>0.76999292088325744</c:v>
                </c:pt>
                <c:pt idx="16">
                  <c:v>0.77959405029562112</c:v>
                </c:pt>
                <c:pt idx="17">
                  <c:v>0.78836753880143373</c:v>
                </c:pt>
                <c:pt idx="18">
                  <c:v>0.7963046107042111</c:v>
                </c:pt>
                <c:pt idx="19">
                  <c:v>0.80335253747937951</c:v>
                </c:pt>
                <c:pt idx="20">
                  <c:v>0.80954917490544764</c:v>
                </c:pt>
                <c:pt idx="21">
                  <c:v>0.81490825403172396</c:v>
                </c:pt>
                <c:pt idx="22">
                  <c:v>0.81943746567882736</c:v>
                </c:pt>
                <c:pt idx="23">
                  <c:v>0.82314813621712524</c:v>
                </c:pt>
                <c:pt idx="24">
                  <c:v>0.82605505466687834</c:v>
                </c:pt>
                <c:pt idx="25">
                  <c:v>0.82817627640934621</c:v>
                </c:pt>
                <c:pt idx="26">
                  <c:v>0.82953290600385254</c:v>
                </c:pt>
                <c:pt idx="27">
                  <c:v>0.83014886175844538</c:v>
                </c:pt>
                <c:pt idx="28">
                  <c:v>0.83005062481916569</c:v>
                </c:pt>
                <c:pt idx="29">
                  <c:v>0.82926697562464158</c:v>
                </c:pt>
                <c:pt idx="30">
                  <c:v>0.82782872061967461</c:v>
                </c:pt>
                <c:pt idx="31">
                  <c:v>0.82575733862350065</c:v>
                </c:pt>
                <c:pt idx="32">
                  <c:v>0.823071587913077</c:v>
                </c:pt>
                <c:pt idx="33">
                  <c:v>0.81983764084935917</c:v>
                </c:pt>
                <c:pt idx="34">
                  <c:v>0.81609168896881279</c:v>
                </c:pt>
                <c:pt idx="35">
                  <c:v>0.81187047565531201</c:v>
                </c:pt>
                <c:pt idx="36">
                  <c:v>0.80721102618512586</c:v>
                </c:pt>
                <c:pt idx="37">
                  <c:v>0.80215038759882862</c:v>
                </c:pt>
                <c:pt idx="38">
                  <c:v>0.79672538051387931</c:v>
                </c:pt>
                <c:pt idx="39">
                  <c:v>0.7909723647905289</c:v>
                </c:pt>
                <c:pt idx="40">
                  <c:v>0.78492702074825527</c:v>
                </c:pt>
                <c:pt idx="41">
                  <c:v>0.77862414740215791</c:v>
                </c:pt>
                <c:pt idx="42">
                  <c:v>0.77209747895132297</c:v>
                </c:pt>
                <c:pt idx="43">
                  <c:v>0.76537952050685132</c:v>
                </c:pt>
                <c:pt idx="44">
                  <c:v>0.75849497718760528</c:v>
                </c:pt>
                <c:pt idx="45">
                  <c:v>0.75148050191697457</c:v>
                </c:pt>
                <c:pt idx="46">
                  <c:v>0.7443668614102148</c:v>
                </c:pt>
                <c:pt idx="47">
                  <c:v>0.73718008885674502</c:v>
                </c:pt>
                <c:pt idx="48">
                  <c:v>0.72994446372584987</c:v>
                </c:pt>
                <c:pt idx="49">
                  <c:v>0.72268247491866666</c:v>
                </c:pt>
                <c:pt idx="50">
                  <c:v>0.71541480289669668</c:v>
                </c:pt>
                <c:pt idx="51">
                  <c:v>0.70816031981194083</c:v>
                </c:pt>
                <c:pt idx="52">
                  <c:v>0.70093610647978555</c:v>
                </c:pt>
                <c:pt idx="53">
                  <c:v>0.69375748487092737</c:v>
                </c:pt>
                <c:pt idx="54">
                  <c:v>0.68663806465578214</c:v>
                </c:pt>
                <c:pt idx="55">
                  <c:v>0.67958980221517473</c:v>
                </c:pt>
                <c:pt idx="56">
                  <c:v>0.67262409642382159</c:v>
                </c:pt>
                <c:pt idx="57">
                  <c:v>0.66575455869922873</c:v>
                </c:pt>
                <c:pt idx="58">
                  <c:v>0.65898364528717468</c:v>
                </c:pt>
                <c:pt idx="59">
                  <c:v>0.6523172563080567</c:v>
                </c:pt>
                <c:pt idx="60">
                  <c:v>0.64576008218470682</c:v>
                </c:pt>
                <c:pt idx="61">
                  <c:v>0.63931570083095202</c:v>
                </c:pt>
                <c:pt idx="62">
                  <c:v>0.63298667462184111</c:v>
                </c:pt>
                <c:pt idx="63">
                  <c:v>0.62677464562027019</c:v>
                </c:pt>
                <c:pt idx="64">
                  <c:v>0.62068042766585663</c:v>
                </c:pt>
                <c:pt idx="65">
                  <c:v>0.61470409408470894</c:v>
                </c:pt>
                <c:pt idx="66">
                  <c:v>0.60884505994930382</c:v>
                </c:pt>
                <c:pt idx="67">
                  <c:v>0.60310215800394218</c:v>
                </c:pt>
                <c:pt idx="68">
                  <c:v>0.59747370756830531</c:v>
                </c:pt>
                <c:pt idx="69">
                  <c:v>0.59196216757214881</c:v>
                </c:pt>
                <c:pt idx="70">
                  <c:v>0.58656306287653781</c:v>
                </c:pt>
                <c:pt idx="71">
                  <c:v>0.58127044086208712</c:v>
                </c:pt>
                <c:pt idx="72">
                  <c:v>0.57608105265889897</c:v>
                </c:pt>
                <c:pt idx="73">
                  <c:v>0.57099137078023021</c:v>
                </c:pt>
                <c:pt idx="74">
                  <c:v>0.56599761128819281</c:v>
                </c:pt>
                <c:pt idx="75">
                  <c:v>0.56109575001663081</c:v>
                </c:pt>
                <c:pt idx="76">
                  <c:v>0.55628153370723177</c:v>
                </c:pt>
                <c:pt idx="77">
                  <c:v>0.55155048702496667</c:v>
                </c:pt>
                <c:pt idx="78">
                  <c:v>0.54689791650234243</c:v>
                </c:pt>
                <c:pt idx="79">
                  <c:v>0.54231891251708741</c:v>
                </c:pt>
                <c:pt idx="80">
                  <c:v>0.53780835043403141</c:v>
                </c:pt>
                <c:pt idx="81">
                  <c:v>0.53336110373260115</c:v>
                </c:pt>
                <c:pt idx="82">
                  <c:v>0.52897474032794345</c:v>
                </c:pt>
                <c:pt idx="83">
                  <c:v>0.52463941138929671</c:v>
                </c:pt>
                <c:pt idx="84">
                  <c:v>0.52034913218190937</c:v>
                </c:pt>
                <c:pt idx="85">
                  <c:v>0.51609773791788827</c:v>
                </c:pt>
                <c:pt idx="86">
                  <c:v>0.51187890294567495</c:v>
                </c:pt>
                <c:pt idx="87">
                  <c:v>0.50768616551711976</c:v>
                </c:pt>
                <c:pt idx="88">
                  <c:v>0.50351295845995514</c:v>
                </c:pt>
                <c:pt idx="89">
                  <c:v>0.49935264590589845</c:v>
                </c:pt>
                <c:pt idx="90">
                  <c:v>0.49519856604268658</c:v>
                </c:pt>
                <c:pt idx="91">
                  <c:v>0.49104407967639596</c:v>
                </c:pt>
                <c:pt idx="92">
                  <c:v>0.48688262421272843</c:v>
                </c:pt>
                <c:pt idx="93">
                  <c:v>0.4827077724967252</c:v>
                </c:pt>
                <c:pt idx="94">
                  <c:v>0.47851241265250499</c:v>
                </c:pt>
                <c:pt idx="95">
                  <c:v>0.47429003420789212</c:v>
                </c:pt>
                <c:pt idx="96">
                  <c:v>0.47003577439840621</c:v>
                </c:pt>
                <c:pt idx="97">
                  <c:v>0.46574449277745605</c:v>
                </c:pt>
                <c:pt idx="98">
                  <c:v>0.46141153742216107</c:v>
                </c:pt>
                <c:pt idx="99">
                  <c:v>0.45703281298407278</c:v>
                </c:pt>
                <c:pt idx="100">
                  <c:v>0.45260484599050355</c:v>
                </c:pt>
                <c:pt idx="101">
                  <c:v>0.44812484617792886</c:v>
                </c:pt>
                <c:pt idx="102">
                  <c:v>0.44359076267727604</c:v>
                </c:pt>
                <c:pt idx="103">
                  <c:v>0.4390013339342248</c:v>
                </c:pt>
                <c:pt idx="104">
                  <c:v>0.43435613033419274</c:v>
                </c:pt>
                <c:pt idx="105">
                  <c:v>0.42965558860928932</c:v>
                </c:pt>
                <c:pt idx="106">
                  <c:v>0.42490103723055667</c:v>
                </c:pt>
                <c:pt idx="107">
                  <c:v>0.42009156139600368</c:v>
                </c:pt>
                <c:pt idx="108">
                  <c:v>0.41523377885723733</c:v>
                </c:pt>
                <c:pt idx="109">
                  <c:v>0.41033210921675711</c:v>
                </c:pt>
                <c:pt idx="110">
                  <c:v>0.4053916576716517</c:v>
                </c:pt>
                <c:pt idx="111">
                  <c:v>0.40041838670177488</c:v>
                </c:pt>
                <c:pt idx="112">
                  <c:v>0.39541907649523139</c:v>
                </c:pt>
                <c:pt idx="113">
                  <c:v>0.39040127533766289</c:v>
                </c:pt>
                <c:pt idx="114">
                  <c:v>0.38537324049580873</c:v>
                </c:pt>
                <c:pt idx="115">
                  <c:v>0.38034387026347355</c:v>
                </c:pt>
                <c:pt idx="116">
                  <c:v>0.37532262796115234</c:v>
                </c:pt>
                <c:pt idx="117">
                  <c:v>0.37031945878730488</c:v>
                </c:pt>
                <c:pt idx="118">
                  <c:v>0.36534470050802548</c:v>
                </c:pt>
                <c:pt idx="119">
                  <c:v>0.36041033054070754</c:v>
                </c:pt>
                <c:pt idx="120">
                  <c:v>0.35552893402113855</c:v>
                </c:pt>
                <c:pt idx="121">
                  <c:v>0.35070975919338937</c:v>
                </c:pt>
                <c:pt idx="122">
                  <c:v>0.34596371420601335</c:v>
                </c:pt>
                <c:pt idx="123">
                  <c:v>0.34130157568046543</c:v>
                </c:pt>
                <c:pt idx="124">
                  <c:v>0.33673388616725114</c:v>
                </c:pt>
                <c:pt idx="125">
                  <c:v>0.33227085354722968</c:v>
                </c:pt>
                <c:pt idx="126">
                  <c:v>0.3279222533813802</c:v>
                </c:pt>
                <c:pt idx="127">
                  <c:v>0.32369733514313781</c:v>
                </c:pt>
                <c:pt idx="128">
                  <c:v>0.3196047331892371</c:v>
                </c:pt>
                <c:pt idx="129">
                  <c:v>0.3156523832401425</c:v>
                </c:pt>
                <c:pt idx="130">
                  <c:v>0.31184744505180512</c:v>
                </c:pt>
                <c:pt idx="131">
                  <c:v>0.30819623186886208</c:v>
                </c:pt>
                <c:pt idx="132">
                  <c:v>0.30471350932508839</c:v>
                </c:pt>
                <c:pt idx="133">
                  <c:v>0.30139663443543796</c:v>
                </c:pt>
                <c:pt idx="134">
                  <c:v>0.29824701025367067</c:v>
                </c:pt>
                <c:pt idx="135">
                  <c:v>0.29526681222440376</c:v>
                </c:pt>
                <c:pt idx="136">
                  <c:v>0.29245712781005984</c:v>
                </c:pt>
                <c:pt idx="137">
                  <c:v>0.28981793637408709</c:v>
                </c:pt>
                <c:pt idx="138">
                  <c:v>0.28734809758238872</c:v>
                </c:pt>
                <c:pt idx="139">
                  <c:v>0.2850453482785984</c:v>
                </c:pt>
                <c:pt idx="140">
                  <c:v>0.28290630774223935</c:v>
                </c:pt>
                <c:pt idx="141">
                  <c:v>0.28092649119848939</c:v>
                </c:pt>
                <c:pt idx="142">
                  <c:v>0.27910033141363033</c:v>
                </c:pt>
                <c:pt idx="143">
                  <c:v>0.27742120818023597</c:v>
                </c:pt>
                <c:pt idx="144">
                  <c:v>0.27588397247375818</c:v>
                </c:pt>
                <c:pt idx="145">
                  <c:v>0.27448321545909526</c:v>
                </c:pt>
                <c:pt idx="146">
                  <c:v>0.27320237675732284</c:v>
                </c:pt>
                <c:pt idx="147">
                  <c:v>0.27203092527614148</c:v>
                </c:pt>
                <c:pt idx="148">
                  <c:v>0.27095755044869585</c:v>
                </c:pt>
                <c:pt idx="149">
                  <c:v>0.26997023514130702</c:v>
                </c:pt>
                <c:pt idx="150">
                  <c:v>0.26905633427487946</c:v>
                </c:pt>
                <c:pt idx="151">
                  <c:v>0.26820265874740723</c:v>
                </c:pt>
                <c:pt idx="152">
                  <c:v>0.2673955642080702</c:v>
                </c:pt>
                <c:pt idx="153">
                  <c:v>0.2666210441926119</c:v>
                </c:pt>
                <c:pt idx="154">
                  <c:v>0.26586482708536069</c:v>
                </c:pt>
                <c:pt idx="155">
                  <c:v>0.26511247632590085</c:v>
                </c:pt>
                <c:pt idx="156">
                  <c:v>0.2643494932288466</c:v>
                </c:pt>
                <c:pt idx="157">
                  <c:v>0.26355945385447049</c:v>
                </c:pt>
                <c:pt idx="158">
                  <c:v>0.2627277068037685</c:v>
                </c:pt>
                <c:pt idx="159">
                  <c:v>0.26184076472112922</c:v>
                </c:pt>
                <c:pt idx="160">
                  <c:v>0.26088502384755974</c:v>
                </c:pt>
                <c:pt idx="161">
                  <c:v>0.25984736928074792</c:v>
                </c:pt>
                <c:pt idx="162">
                  <c:v>0.25871527660577631</c:v>
                </c:pt>
                <c:pt idx="163">
                  <c:v>0.25747691012603752</c:v>
                </c:pt>
                <c:pt idx="164">
                  <c:v>0.25612121674886051</c:v>
                </c:pt>
                <c:pt idx="165">
                  <c:v>0.25463801458059082</c:v>
                </c:pt>
                <c:pt idx="166">
                  <c:v>0.25301807529915943</c:v>
                </c:pt>
                <c:pt idx="167">
                  <c:v>0.25125319939954671</c:v>
                </c:pt>
                <c:pt idx="168">
                  <c:v>0.24933628344956477</c:v>
                </c:pt>
                <c:pt idx="169">
                  <c:v>0.24725950711462358</c:v>
                </c:pt>
                <c:pt idx="170">
                  <c:v>0.24501041225928641</c:v>
                </c:pt>
                <c:pt idx="171">
                  <c:v>0.24259480389199392</c:v>
                </c:pt>
                <c:pt idx="172">
                  <c:v>0.24001068241972781</c:v>
                </c:pt>
                <c:pt idx="173">
                  <c:v>0.23725733652566366</c:v>
                </c:pt>
                <c:pt idx="174">
                  <c:v>0.23433534543316961</c:v>
                </c:pt>
                <c:pt idx="175">
                  <c:v>0.23124656951108846</c:v>
                </c:pt>
                <c:pt idx="176">
                  <c:v>0.22799412923126999</c:v>
                </c:pt>
                <c:pt idx="177">
                  <c:v>0.22458237263491926</c:v>
                </c:pt>
                <c:pt idx="178">
                  <c:v>0.2210168316111398</c:v>
                </c:pt>
                <c:pt idx="179">
                  <c:v>0.21730416743646536</c:v>
                </c:pt>
                <c:pt idx="180">
                  <c:v>0.21345210616548682</c:v>
                </c:pt>
                <c:pt idx="181">
                  <c:v>0.20946936459721896</c:v>
                </c:pt>
                <c:pt idx="182">
                  <c:v>0.20536092867629216</c:v>
                </c:pt>
                <c:pt idx="183">
                  <c:v>0.20114009634319735</c:v>
                </c:pt>
                <c:pt idx="184">
                  <c:v>0.19682135035304343</c:v>
                </c:pt>
                <c:pt idx="185">
                  <c:v>0.19241656354707076</c:v>
                </c:pt>
                <c:pt idx="186">
                  <c:v>0.18793809641720552</c:v>
                </c:pt>
                <c:pt idx="187">
                  <c:v>0.18339868740905646</c:v>
                </c:pt>
                <c:pt idx="188">
                  <c:v>0.17881134198317619</c:v>
                </c:pt>
                <c:pt idx="189">
                  <c:v>0.17418922172610637</c:v>
                </c:pt>
                <c:pt idx="190">
                  <c:v>0.16954553478290255</c:v>
                </c:pt>
                <c:pt idx="191">
                  <c:v>0.16489342884343056</c:v>
                </c:pt>
                <c:pt idx="192">
                  <c:v>0.16024588785658575</c:v>
                </c:pt>
                <c:pt idx="193">
                  <c:v>0.15561563357099875</c:v>
                </c:pt>
                <c:pt idx="194">
                  <c:v>0.15101519751049769</c:v>
                </c:pt>
                <c:pt idx="195">
                  <c:v>0.14645985565983899</c:v>
                </c:pt>
                <c:pt idx="196">
                  <c:v>0.14195888988061237</c:v>
                </c:pt>
                <c:pt idx="197">
                  <c:v>0.13752299991676104</c:v>
                </c:pt>
                <c:pt idx="198">
                  <c:v>0.13316222281141538</c:v>
                </c:pt>
                <c:pt idx="199">
                  <c:v>0.12888588300767351</c:v>
                </c:pt>
                <c:pt idx="200">
                  <c:v>0.12470255180753233</c:v>
                </c:pt>
                <c:pt idx="201">
                  <c:v>0.12062001624557409</c:v>
                </c:pt>
                <c:pt idx="202">
                  <c:v>0.11664525729890747</c:v>
                </c:pt>
                <c:pt idx="203">
                  <c:v>0.11278443722600967</c:v>
                </c:pt>
                <c:pt idx="204">
                  <c:v>0.10904289570663371</c:v>
                </c:pt>
                <c:pt idx="205">
                  <c:v>0.10542515434464335</c:v>
                </c:pt>
                <c:pt idx="206">
                  <c:v>0.10193492899712514</c:v>
                </c:pt>
                <c:pt idx="207">
                  <c:v>9.8579719894956494E-2</c:v>
                </c:pt>
                <c:pt idx="208">
                  <c:v>9.5361808108517868E-2</c:v>
                </c:pt>
                <c:pt idx="209">
                  <c:v>9.2278030708324299E-2</c:v>
                </c:pt>
                <c:pt idx="210">
                  <c:v>8.9329020265636855E-2</c:v>
                </c:pt>
                <c:pt idx="211">
                  <c:v>8.6514768838079487E-2</c:v>
                </c:pt>
                <c:pt idx="212">
                  <c:v>8.3834672875035487E-2</c:v>
                </c:pt>
                <c:pt idx="213">
                  <c:v>8.1287580371362203E-2</c:v>
                </c:pt>
                <c:pt idx="214">
                  <c:v>7.8871839470212618E-2</c:v>
                </c:pt>
                <c:pt idx="215">
                  <c:v>7.6585347749220725E-2</c:v>
                </c:pt>
                <c:pt idx="216">
                  <c:v>7.4425601468699129E-2</c:v>
                </c:pt>
                <c:pt idx="217">
                  <c:v>7.2389744114255056E-2</c:v>
                </c:pt>
                <c:pt idx="218">
                  <c:v>7.0474613627972471E-2</c:v>
                </c:pt>
                <c:pt idx="219">
                  <c:v>6.8676787790325475E-2</c:v>
                </c:pt>
                <c:pt idx="220">
                  <c:v>6.6999767050015646E-2</c:v>
                </c:pt>
                <c:pt idx="221">
                  <c:v>6.543250705991091E-2</c:v>
                </c:pt>
                <c:pt idx="222">
                  <c:v>6.3970613595145484E-2</c:v>
                </c:pt>
                <c:pt idx="223">
                  <c:v>6.2610013781821364E-2</c:v>
                </c:pt>
                <c:pt idx="224">
                  <c:v>6.1346566208969451E-2</c:v>
                </c:pt>
                <c:pt idx="225">
                  <c:v>6.0176087175605984E-2</c:v>
                </c:pt>
                <c:pt idx="226">
                  <c:v>5.909437344340672E-2</c:v>
                </c:pt>
                <c:pt idx="227">
                  <c:v>5.8097221562946277E-2</c:v>
                </c:pt>
                <c:pt idx="228">
                  <c:v>5.718044389784703E-2</c:v>
                </c:pt>
                <c:pt idx="229">
                  <c:v>5.6339881521036084E-2</c:v>
                </c:pt>
                <c:pt idx="230">
                  <c:v>5.5571414200259392E-2</c:v>
                </c:pt>
                <c:pt idx="231">
                  <c:v>5.4870967725690736E-2</c:v>
                </c:pt>
                <c:pt idx="232">
                  <c:v>5.4236126830156696E-2</c:v>
                </c:pt>
                <c:pt idx="233">
                  <c:v>5.3663469855573478E-2</c:v>
                </c:pt>
                <c:pt idx="234">
                  <c:v>5.3146431548789876E-2</c:v>
                </c:pt>
                <c:pt idx="235">
                  <c:v>5.2681161770961348E-2</c:v>
                </c:pt>
                <c:pt idx="236">
                  <c:v>5.2263863102817977E-2</c:v>
                </c:pt>
                <c:pt idx="237">
                  <c:v>5.1890788512381637E-2</c:v>
                </c:pt>
                <c:pt idx="238">
                  <c:v>5.15582386367721E-2</c:v>
                </c:pt>
                <c:pt idx="239">
                  <c:v>5.1262558967605676E-2</c:v>
                </c:pt>
                <c:pt idx="240">
                  <c:v>5.1000137209437406E-2</c:v>
                </c:pt>
                <c:pt idx="241">
                  <c:v>5.0767401057432271E-2</c:v>
                </c:pt>
                <c:pt idx="242">
                  <c:v>5.0560816614590491E-2</c:v>
                </c:pt>
                <c:pt idx="243">
                  <c:v>5.0376887640984254E-2</c:v>
                </c:pt>
                <c:pt idx="244">
                  <c:v>5.0212155798152788E-2</c:v>
                </c:pt>
                <c:pt idx="245">
                  <c:v>5.0063911941434343E-2</c:v>
                </c:pt>
                <c:pt idx="246">
                  <c:v>4.9927815499734005E-2</c:v>
                </c:pt>
                <c:pt idx="247">
                  <c:v>4.9800369005075375E-2</c:v>
                </c:pt>
                <c:pt idx="248">
                  <c:v>4.9678302780155205E-2</c:v>
                </c:pt>
                <c:pt idx="249">
                  <c:v>4.9558406633027678E-2</c:v>
                </c:pt>
                <c:pt idx="250">
                  <c:v>4.943753814237805E-2</c:v>
                </c:pt>
                <c:pt idx="251">
                  <c:v>4.9312632212306411E-2</c:v>
                </c:pt>
                <c:pt idx="252">
                  <c:v>4.9180711817266805E-2</c:v>
                </c:pt>
                <c:pt idx="253">
                  <c:v>4.9038899833884826E-2</c:v>
                </c:pt>
                <c:pt idx="254">
                  <c:v>4.8884431834216244E-2</c:v>
                </c:pt>
                <c:pt idx="255">
                  <c:v>4.8714669694746339E-2</c:v>
                </c:pt>
                <c:pt idx="256">
                  <c:v>4.8527115857155023E-2</c:v>
                </c:pt>
                <c:pt idx="257">
                  <c:v>4.8318996415220111E-2</c:v>
                </c:pt>
                <c:pt idx="258">
                  <c:v>4.8087300508044509E-2</c:v>
                </c:pt>
                <c:pt idx="259">
                  <c:v>4.783108542655673E-2</c:v>
                </c:pt>
                <c:pt idx="260">
                  <c:v>4.7548604065935862E-2</c:v>
                </c:pt>
                <c:pt idx="261">
                  <c:v>4.7238327399104232E-2</c:v>
                </c:pt>
                <c:pt idx="262">
                  <c:v>4.6898958233738089E-2</c:v>
                </c:pt>
                <c:pt idx="263">
                  <c:v>4.6529444079540433E-2</c:v>
                </c:pt>
                <c:pt idx="264">
                  <c:v>4.6128988900008487E-2</c:v>
                </c:pt>
                <c:pt idx="265">
                  <c:v>4.5697063527758451E-2</c:v>
                </c:pt>
                <c:pt idx="266">
                  <c:v>4.5233414530132431E-2</c:v>
                </c:pt>
                <c:pt idx="267">
                  <c:v>4.4738071322338424E-2</c:v>
                </c:pt>
                <c:pt idx="268">
                  <c:v>4.4211351338740858E-2</c:v>
                </c:pt>
                <c:pt idx="269">
                  <c:v>4.3653863089103399E-2</c:v>
                </c:pt>
                <c:pt idx="270">
                  <c:v>4.3065079272098565E-2</c:v>
                </c:pt>
                <c:pt idx="271">
                  <c:v>4.2447241394668746E-2</c:v>
                </c:pt>
                <c:pt idx="272">
                  <c:v>4.180243943807628E-2</c:v>
                </c:pt>
                <c:pt idx="273">
                  <c:v>4.1132478160257578E-2</c:v>
                </c:pt>
                <c:pt idx="274">
                  <c:v>4.0439429531234708E-2</c:v>
                </c:pt>
                <c:pt idx="275">
                  <c:v>3.9725619977624173E-2</c:v>
                </c:pt>
                <c:pt idx="276">
                  <c:v>3.8993614976319861E-2</c:v>
                </c:pt>
                <c:pt idx="277">
                  <c:v>3.8246201048723651E-2</c:v>
                </c:pt>
                <c:pt idx="278">
                  <c:v>3.7486365240240731E-2</c:v>
                </c:pt>
                <c:pt idx="279">
                  <c:v>3.671727220317058E-2</c:v>
                </c:pt>
                <c:pt idx="280">
                  <c:v>3.5942239034177523E-2</c:v>
                </c:pt>
                <c:pt idx="281">
                  <c:v>3.5164708049749908E-2</c:v>
                </c:pt>
                <c:pt idx="282">
                  <c:v>3.438827418359737E-2</c:v>
                </c:pt>
                <c:pt idx="283">
                  <c:v>3.3617034453378498E-2</c:v>
                </c:pt>
                <c:pt idx="284">
                  <c:v>3.2854544421337679E-2</c:v>
                </c:pt>
                <c:pt idx="285">
                  <c:v>3.2104435584230984E-2</c:v>
                </c:pt>
                <c:pt idx="286">
                  <c:v>3.1370298294697792E-2</c:v>
                </c:pt>
                <c:pt idx="287">
                  <c:v>3.0655647593619176E-2</c:v>
                </c:pt>
                <c:pt idx="288">
                  <c:v>2.996388911293589E-2</c:v>
                </c:pt>
                <c:pt idx="289">
                  <c:v>2.9298285409709472E-2</c:v>
                </c:pt>
                <c:pt idx="290">
                  <c:v>2.8661923096598929E-2</c:v>
                </c:pt>
                <c:pt idx="291">
                  <c:v>2.8057681133862762E-2</c:v>
                </c:pt>
                <c:pt idx="292">
                  <c:v>2.7488200643380499E-2</c:v>
                </c:pt>
                <c:pt idx="293">
                  <c:v>2.6955856595981546E-2</c:v>
                </c:pt>
                <c:pt idx="294">
                  <c:v>2.6462731709603938E-2</c:v>
                </c:pt>
                <c:pt idx="295">
                  <c:v>2.6012385593948278E-2</c:v>
                </c:pt>
                <c:pt idx="296">
                  <c:v>2.5605690533348671E-2</c:v>
                </c:pt>
                <c:pt idx="297">
                  <c:v>2.5242566999000741E-2</c:v>
                </c:pt>
                <c:pt idx="298">
                  <c:v>2.4923653526823596E-2</c:v>
                </c:pt>
                <c:pt idx="299">
                  <c:v>2.4649207838333208E-2</c:v>
                </c:pt>
                <c:pt idx="300">
                  <c:v>2.4419100816218609E-2</c:v>
                </c:pt>
              </c:numCache>
            </c:numRef>
          </c:val>
          <c:extLst>
            <c:ext xmlns:c16="http://schemas.microsoft.com/office/drawing/2014/chart" uri="{C3380CC4-5D6E-409C-BE32-E72D297353CC}">
              <c16:uniqueId val="{00000000-C4B2-4376-85CB-A23F5FDC8DAC}"/>
            </c:ext>
          </c:extLst>
        </c:ser>
        <c:dLbls>
          <c:showLegendKey val="0"/>
          <c:showVal val="0"/>
          <c:showCatName val="0"/>
          <c:showSerName val="0"/>
          <c:showPercent val="0"/>
          <c:showBubbleSize val="0"/>
        </c:dLbls>
        <c:axId val="584259695"/>
        <c:axId val="572786591"/>
      </c:areaChart>
      <c:catAx>
        <c:axId val="584259695"/>
        <c:scaling>
          <c:orientation val="minMax"/>
        </c:scaling>
        <c:delete val="0"/>
        <c:axPos val="b"/>
        <c:numFmt formatCode="#,##0" sourceLinked="0"/>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72786591"/>
        <c:crosses val="autoZero"/>
        <c:auto val="1"/>
        <c:lblAlgn val="ctr"/>
        <c:lblOffset val="100"/>
        <c:tickLblSkip val="20"/>
        <c:noMultiLvlLbl val="0"/>
      </c:catAx>
      <c:valAx>
        <c:axId val="572786591"/>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84259695"/>
        <c:crosses val="autoZero"/>
        <c:crossBetween val="midCat"/>
        <c:majorUnit val="0.2"/>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7911563137941"/>
          <c:y val="0.13855424321959756"/>
          <c:w val="0.83083123724117836"/>
          <c:h val="0.65495797400324962"/>
        </c:manualLayout>
      </c:layout>
      <c:scatterChart>
        <c:scatterStyle val="lineMarker"/>
        <c:varyColors val="0"/>
        <c:ser>
          <c:idx val="2"/>
          <c:order val="0"/>
          <c:tx>
            <c:v>Advanced economies</c:v>
          </c:tx>
          <c:spPr>
            <a:ln w="25400" cap="rnd">
              <a:noFill/>
              <a:round/>
            </a:ln>
            <a:effectLst/>
          </c:spPr>
          <c:marker>
            <c:symbol val="circle"/>
            <c:size val="16"/>
            <c:spPr>
              <a:solidFill>
                <a:srgbClr val="002345"/>
              </a:solidFill>
              <a:ln w="76200">
                <a:noFill/>
              </a:ln>
              <a:effectLst/>
            </c:spPr>
          </c:marker>
          <c:xVal>
            <c:numRef>
              <c:f>'A.4.6.2.A'!$V$3:$V$103</c:f>
              <c:numCache>
                <c:formatCode>General</c:formatCode>
                <c:ptCount val="101"/>
                <c:pt idx="0">
                  <c:v>62.8</c:v>
                </c:pt>
                <c:pt idx="1">
                  <c:v>81.5</c:v>
                </c:pt>
                <c:pt idx="2">
                  <c:v>58.9</c:v>
                </c:pt>
                <c:pt idx="3">
                  <c:v>35.200000000000003</c:v>
                </c:pt>
                <c:pt idx="4">
                  <c:v>74.3</c:v>
                </c:pt>
                <c:pt idx="5">
                  <c:v>43.3</c:v>
                </c:pt>
                <c:pt idx="6">
                  <c:v>80.8</c:v>
                </c:pt>
                <c:pt idx="7">
                  <c:v>88.2</c:v>
                </c:pt>
                <c:pt idx="8">
                  <c:v>85.9</c:v>
                </c:pt>
                <c:pt idx="9">
                  <c:v>76.8</c:v>
                </c:pt>
                <c:pt idx="10">
                  <c:v>59</c:v>
                </c:pt>
                <c:pt idx="11">
                  <c:v>67.7</c:v>
                </c:pt>
                <c:pt idx="12">
                  <c:v>51.2</c:v>
                </c:pt>
                <c:pt idx="13">
                  <c:v>47.2</c:v>
                </c:pt>
                <c:pt idx="14">
                  <c:v>254.1</c:v>
                </c:pt>
                <c:pt idx="15">
                  <c:v>34.4</c:v>
                </c:pt>
                <c:pt idx="16">
                  <c:v>36.6</c:v>
                </c:pt>
                <c:pt idx="17">
                  <c:v>50.4</c:v>
                </c:pt>
                <c:pt idx="18">
                  <c:v>47.2</c:v>
                </c:pt>
                <c:pt idx="19">
                  <c:v>140.5</c:v>
                </c:pt>
                <c:pt idx="20">
                  <c:v>52.7</c:v>
                </c:pt>
                <c:pt idx="21">
                  <c:v>89.9</c:v>
                </c:pt>
                <c:pt idx="22">
                  <c:v>61.2</c:v>
                </c:pt>
                <c:pt idx="23">
                  <c:v>94.2</c:v>
                </c:pt>
                <c:pt idx="24">
                  <c:v>47.9</c:v>
                </c:pt>
                <c:pt idx="25">
                  <c:v>65.5</c:v>
                </c:pt>
                <c:pt idx="26">
                  <c:v>102.4</c:v>
                </c:pt>
                <c:pt idx="27">
                  <c:v>76.599999999999994</c:v>
                </c:pt>
                <c:pt idx="28">
                  <c:v>55.1</c:v>
                </c:pt>
                <c:pt idx="29">
                  <c:v>70.400000000000006</c:v>
                </c:pt>
                <c:pt idx="30">
                  <c:v>306.7</c:v>
                </c:pt>
                <c:pt idx="31">
                  <c:v>-30.5</c:v>
                </c:pt>
                <c:pt idx="32">
                  <c:v>150.80000000000001</c:v>
                </c:pt>
                <c:pt idx="33">
                  <c:v>143.1</c:v>
                </c:pt>
                <c:pt idx="34">
                  <c:v>109.1</c:v>
                </c:pt>
                <c:pt idx="35">
                  <c:v>88.7</c:v>
                </c:pt>
                <c:pt idx="36">
                  <c:v>93.3</c:v>
                </c:pt>
                <c:pt idx="37">
                  <c:v>131.69999999999999</c:v>
                </c:pt>
                <c:pt idx="38">
                  <c:v>125.9</c:v>
                </c:pt>
                <c:pt idx="39">
                  <c:v>#N/A</c:v>
                </c:pt>
                <c:pt idx="40">
                  <c:v>131.9</c:v>
                </c:pt>
                <c:pt idx="41">
                  <c:v>427.4</c:v>
                </c:pt>
                <c:pt idx="42">
                  <c:v>64.400000000000006</c:v>
                </c:pt>
                <c:pt idx="43">
                  <c:v>21.9</c:v>
                </c:pt>
                <c:pt idx="44">
                  <c:v>-48.4</c:v>
                </c:pt>
                <c:pt idx="45">
                  <c:v>40.1</c:v>
                </c:pt>
                <c:pt idx="46">
                  <c:v>64.5</c:v>
                </c:pt>
                <c:pt idx="47">
                  <c:v>144.6</c:v>
                </c:pt>
                <c:pt idx="48">
                  <c:v>3.2</c:v>
                </c:pt>
                <c:pt idx="49">
                  <c:v>25.1</c:v>
                </c:pt>
                <c:pt idx="50">
                  <c:v>298</c:v>
                </c:pt>
                <c:pt idx="51">
                  <c:v>105</c:v>
                </c:pt>
                <c:pt idx="52">
                  <c:v>58.8</c:v>
                </c:pt>
                <c:pt idx="53">
                  <c:v>47.4</c:v>
                </c:pt>
                <c:pt idx="54">
                  <c:v>-19.7</c:v>
                </c:pt>
                <c:pt idx="55">
                  <c:v>4.3</c:v>
                </c:pt>
                <c:pt idx="56">
                  <c:v>94.3</c:v>
                </c:pt>
                <c:pt idx="57">
                  <c:v>206.2</c:v>
                </c:pt>
                <c:pt idx="58">
                  <c:v>407.6</c:v>
                </c:pt>
                <c:pt idx="59">
                  <c:v>312.89999999999998</c:v>
                </c:pt>
                <c:pt idx="60">
                  <c:v>158.69999999999999</c:v>
                </c:pt>
                <c:pt idx="61">
                  <c:v>37.799999999999997</c:v>
                </c:pt>
                <c:pt idx="62">
                  <c:v>87.3</c:v>
                </c:pt>
                <c:pt idx="63">
                  <c:v>16.2</c:v>
                </c:pt>
                <c:pt idx="64">
                  <c:v>126.6</c:v>
                </c:pt>
                <c:pt idx="65">
                  <c:v>72</c:v>
                </c:pt>
                <c:pt idx="66">
                  <c:v>-17.899999999999999</c:v>
                </c:pt>
                <c:pt idx="67">
                  <c:v>237.4</c:v>
                </c:pt>
                <c:pt idx="68">
                  <c:v>44.3</c:v>
                </c:pt>
                <c:pt idx="69">
                  <c:v>6.8</c:v>
                </c:pt>
                <c:pt idx="70">
                  <c:v>18.5</c:v>
                </c:pt>
                <c:pt idx="71">
                  <c:v>132.1</c:v>
                </c:pt>
                <c:pt idx="72">
                  <c:v>541.1</c:v>
                </c:pt>
                <c:pt idx="73">
                  <c:v>142.69999999999999</c:v>
                </c:pt>
                <c:pt idx="74">
                  <c:v>11</c:v>
                </c:pt>
                <c:pt idx="75">
                  <c:v>123.9</c:v>
                </c:pt>
                <c:pt idx="76">
                  <c:v>-1.2</c:v>
                </c:pt>
                <c:pt idx="77">
                  <c:v>295.5</c:v>
                </c:pt>
                <c:pt idx="78">
                  <c:v>-10.3</c:v>
                </c:pt>
                <c:pt idx="79">
                  <c:v>80.2</c:v>
                </c:pt>
                <c:pt idx="80">
                  <c:v>117.3</c:v>
                </c:pt>
                <c:pt idx="81">
                  <c:v>143.69999999999999</c:v>
                </c:pt>
                <c:pt idx="82">
                  <c:v>88.1</c:v>
                </c:pt>
                <c:pt idx="83">
                  <c:v>225.4</c:v>
                </c:pt>
                <c:pt idx="84">
                  <c:v>68.099999999999994</c:v>
                </c:pt>
                <c:pt idx="85">
                  <c:v>65.400000000000006</c:v>
                </c:pt>
                <c:pt idx="86">
                  <c:v>464.5</c:v>
                </c:pt>
                <c:pt idx="87">
                  <c:v>93.5</c:v>
                </c:pt>
                <c:pt idx="88">
                  <c:v>150.9</c:v>
                </c:pt>
                <c:pt idx="89">
                  <c:v>17.600000000000001</c:v>
                </c:pt>
                <c:pt idx="90">
                  <c:v>193.5</c:v>
                </c:pt>
                <c:pt idx="91">
                  <c:v>#N/A</c:v>
                </c:pt>
                <c:pt idx="92">
                  <c:v>57.4</c:v>
                </c:pt>
                <c:pt idx="93">
                  <c:v>127.6</c:v>
                </c:pt>
                <c:pt idx="94">
                  <c:v>104.9</c:v>
                </c:pt>
                <c:pt idx="95">
                  <c:v>112.7</c:v>
                </c:pt>
                <c:pt idx="96">
                  <c:v>105.5</c:v>
                </c:pt>
                <c:pt idx="97">
                  <c:v>331.1</c:v>
                </c:pt>
                <c:pt idx="98">
                  <c:v>27.8</c:v>
                </c:pt>
                <c:pt idx="99">
                  <c:v>206.6</c:v>
                </c:pt>
                <c:pt idx="100">
                  <c:v>-70.2</c:v>
                </c:pt>
              </c:numCache>
            </c:numRef>
          </c:xVal>
          <c:yVal>
            <c:numRef>
              <c:f>'A.4.6.2.A'!$W$3:$W$103</c:f>
              <c:numCache>
                <c:formatCode>General</c:formatCode>
                <c:ptCount val="101"/>
                <c:pt idx="0">
                  <c:v>45.9</c:v>
                </c:pt>
                <c:pt idx="1">
                  <c:v>34.1</c:v>
                </c:pt>
                <c:pt idx="2">
                  <c:v>29.5</c:v>
                </c:pt>
                <c:pt idx="3">
                  <c:v>31.5</c:v>
                </c:pt>
                <c:pt idx="4">
                  <c:v>19.2</c:v>
                </c:pt>
                <c:pt idx="5">
                  <c:v>45.8</c:v>
                </c:pt>
                <c:pt idx="6">
                  <c:v>35.4</c:v>
                </c:pt>
                <c:pt idx="7">
                  <c:v>41.5</c:v>
                </c:pt>
                <c:pt idx="8">
                  <c:v>24.8</c:v>
                </c:pt>
                <c:pt idx="9">
                  <c:v>53.3</c:v>
                </c:pt>
                <c:pt idx="10">
                  <c:v>28.7</c:v>
                </c:pt>
                <c:pt idx="11">
                  <c:v>44.5</c:v>
                </c:pt>
                <c:pt idx="12">
                  <c:v>21</c:v>
                </c:pt>
                <c:pt idx="13">
                  <c:v>91.6</c:v>
                </c:pt>
                <c:pt idx="14">
                  <c:v>129.5</c:v>
                </c:pt>
                <c:pt idx="15">
                  <c:v>50</c:v>
                </c:pt>
                <c:pt idx="16">
                  <c:v>27</c:v>
                </c:pt>
                <c:pt idx="17">
                  <c:v>9.5</c:v>
                </c:pt>
                <c:pt idx="18">
                  <c:v>24.9</c:v>
                </c:pt>
                <c:pt idx="19">
                  <c:v>151</c:v>
                </c:pt>
                <c:pt idx="20">
                  <c:v>9.9</c:v>
                </c:pt>
                <c:pt idx="21">
                  <c:v>85.5</c:v>
                </c:pt>
                <c:pt idx="22">
                  <c:v>29.4</c:v>
                </c:pt>
                <c:pt idx="23">
                  <c:v>39.200000000000003</c:v>
                </c:pt>
                <c:pt idx="24">
                  <c:v>29.6</c:v>
                </c:pt>
                <c:pt idx="25">
                  <c:v>33.799999999999997</c:v>
                </c:pt>
                <c:pt idx="26">
                  <c:v>83.1</c:v>
                </c:pt>
                <c:pt idx="27">
                  <c:v>62.5</c:v>
                </c:pt>
                <c:pt idx="28">
                  <c:v>51.5</c:v>
                </c:pt>
              </c:numCache>
            </c:numRef>
          </c:yVal>
          <c:smooth val="0"/>
          <c:extLst>
            <c:ext xmlns:c16="http://schemas.microsoft.com/office/drawing/2014/chart" uri="{C3380CC4-5D6E-409C-BE32-E72D297353CC}">
              <c16:uniqueId val="{00000000-9885-4710-87B0-E28198991A32}"/>
            </c:ext>
          </c:extLst>
        </c:ser>
        <c:ser>
          <c:idx val="0"/>
          <c:order val="1"/>
          <c:tx>
            <c:v>EMDE</c:v>
          </c:tx>
          <c:spPr>
            <a:ln w="25400" cap="rnd">
              <a:noFill/>
              <a:round/>
            </a:ln>
            <a:effectLst/>
          </c:spPr>
          <c:marker>
            <c:symbol val="circle"/>
            <c:size val="16"/>
            <c:spPr>
              <a:solidFill>
                <a:srgbClr val="EB1C2D"/>
              </a:solidFill>
              <a:ln w="152400">
                <a:noFill/>
              </a:ln>
              <a:effectLst/>
            </c:spPr>
          </c:marker>
          <c:xVal>
            <c:numRef>
              <c:f>'A.4.6.2.A'!$V$3:$V$103</c:f>
              <c:numCache>
                <c:formatCode>General</c:formatCode>
                <c:ptCount val="101"/>
                <c:pt idx="0">
                  <c:v>62.8</c:v>
                </c:pt>
                <c:pt idx="1">
                  <c:v>81.5</c:v>
                </c:pt>
                <c:pt idx="2">
                  <c:v>58.9</c:v>
                </c:pt>
                <c:pt idx="3">
                  <c:v>35.200000000000003</c:v>
                </c:pt>
                <c:pt idx="4">
                  <c:v>74.3</c:v>
                </c:pt>
                <c:pt idx="5">
                  <c:v>43.3</c:v>
                </c:pt>
                <c:pt idx="6">
                  <c:v>80.8</c:v>
                </c:pt>
                <c:pt idx="7">
                  <c:v>88.2</c:v>
                </c:pt>
                <c:pt idx="8">
                  <c:v>85.9</c:v>
                </c:pt>
                <c:pt idx="9">
                  <c:v>76.8</c:v>
                </c:pt>
                <c:pt idx="10">
                  <c:v>59</c:v>
                </c:pt>
                <c:pt idx="11">
                  <c:v>67.7</c:v>
                </c:pt>
                <c:pt idx="12">
                  <c:v>51.2</c:v>
                </c:pt>
                <c:pt idx="13">
                  <c:v>47.2</c:v>
                </c:pt>
                <c:pt idx="14">
                  <c:v>254.1</c:v>
                </c:pt>
                <c:pt idx="15">
                  <c:v>34.4</c:v>
                </c:pt>
                <c:pt idx="16">
                  <c:v>36.6</c:v>
                </c:pt>
                <c:pt idx="17">
                  <c:v>50.4</c:v>
                </c:pt>
                <c:pt idx="18">
                  <c:v>47.2</c:v>
                </c:pt>
                <c:pt idx="19">
                  <c:v>140.5</c:v>
                </c:pt>
                <c:pt idx="20">
                  <c:v>52.7</c:v>
                </c:pt>
                <c:pt idx="21">
                  <c:v>89.9</c:v>
                </c:pt>
                <c:pt idx="22">
                  <c:v>61.2</c:v>
                </c:pt>
                <c:pt idx="23">
                  <c:v>94.2</c:v>
                </c:pt>
                <c:pt idx="24">
                  <c:v>47.9</c:v>
                </c:pt>
                <c:pt idx="25">
                  <c:v>65.5</c:v>
                </c:pt>
                <c:pt idx="26">
                  <c:v>102.4</c:v>
                </c:pt>
                <c:pt idx="27">
                  <c:v>76.599999999999994</c:v>
                </c:pt>
                <c:pt idx="28">
                  <c:v>55.1</c:v>
                </c:pt>
                <c:pt idx="29">
                  <c:v>70.400000000000006</c:v>
                </c:pt>
                <c:pt idx="30">
                  <c:v>306.7</c:v>
                </c:pt>
                <c:pt idx="31">
                  <c:v>-30.5</c:v>
                </c:pt>
                <c:pt idx="32">
                  <c:v>150.80000000000001</c:v>
                </c:pt>
                <c:pt idx="33">
                  <c:v>143.1</c:v>
                </c:pt>
                <c:pt idx="34">
                  <c:v>109.1</c:v>
                </c:pt>
                <c:pt idx="35">
                  <c:v>88.7</c:v>
                </c:pt>
                <c:pt idx="36">
                  <c:v>93.3</c:v>
                </c:pt>
                <c:pt idx="37">
                  <c:v>131.69999999999999</c:v>
                </c:pt>
                <c:pt idx="38">
                  <c:v>125.9</c:v>
                </c:pt>
                <c:pt idx="39">
                  <c:v>#N/A</c:v>
                </c:pt>
                <c:pt idx="40">
                  <c:v>131.9</c:v>
                </c:pt>
                <c:pt idx="41">
                  <c:v>427.4</c:v>
                </c:pt>
                <c:pt idx="42">
                  <c:v>64.400000000000006</c:v>
                </c:pt>
                <c:pt idx="43">
                  <c:v>21.9</c:v>
                </c:pt>
                <c:pt idx="44">
                  <c:v>-48.4</c:v>
                </c:pt>
                <c:pt idx="45">
                  <c:v>40.1</c:v>
                </c:pt>
                <c:pt idx="46">
                  <c:v>64.5</c:v>
                </c:pt>
                <c:pt idx="47">
                  <c:v>144.6</c:v>
                </c:pt>
                <c:pt idx="48">
                  <c:v>3.2</c:v>
                </c:pt>
                <c:pt idx="49">
                  <c:v>25.1</c:v>
                </c:pt>
                <c:pt idx="50">
                  <c:v>298</c:v>
                </c:pt>
                <c:pt idx="51">
                  <c:v>105</c:v>
                </c:pt>
                <c:pt idx="52">
                  <c:v>58.8</c:v>
                </c:pt>
                <c:pt idx="53">
                  <c:v>47.4</c:v>
                </c:pt>
                <c:pt idx="54">
                  <c:v>-19.7</c:v>
                </c:pt>
                <c:pt idx="55">
                  <c:v>4.3</c:v>
                </c:pt>
                <c:pt idx="56">
                  <c:v>94.3</c:v>
                </c:pt>
                <c:pt idx="57">
                  <c:v>206.2</c:v>
                </c:pt>
                <c:pt idx="58">
                  <c:v>407.6</c:v>
                </c:pt>
                <c:pt idx="59">
                  <c:v>312.89999999999998</c:v>
                </c:pt>
                <c:pt idx="60">
                  <c:v>158.69999999999999</c:v>
                </c:pt>
                <c:pt idx="61">
                  <c:v>37.799999999999997</c:v>
                </c:pt>
                <c:pt idx="62">
                  <c:v>87.3</c:v>
                </c:pt>
                <c:pt idx="63">
                  <c:v>16.2</c:v>
                </c:pt>
                <c:pt idx="64">
                  <c:v>126.6</c:v>
                </c:pt>
                <c:pt idx="65">
                  <c:v>72</c:v>
                </c:pt>
                <c:pt idx="66">
                  <c:v>-17.899999999999999</c:v>
                </c:pt>
                <c:pt idx="67">
                  <c:v>237.4</c:v>
                </c:pt>
                <c:pt idx="68">
                  <c:v>44.3</c:v>
                </c:pt>
                <c:pt idx="69">
                  <c:v>6.8</c:v>
                </c:pt>
                <c:pt idx="70">
                  <c:v>18.5</c:v>
                </c:pt>
                <c:pt idx="71">
                  <c:v>132.1</c:v>
                </c:pt>
                <c:pt idx="72">
                  <c:v>541.1</c:v>
                </c:pt>
                <c:pt idx="73">
                  <c:v>142.69999999999999</c:v>
                </c:pt>
                <c:pt idx="74">
                  <c:v>11</c:v>
                </c:pt>
                <c:pt idx="75">
                  <c:v>123.9</c:v>
                </c:pt>
                <c:pt idx="76">
                  <c:v>-1.2</c:v>
                </c:pt>
                <c:pt idx="77">
                  <c:v>295.5</c:v>
                </c:pt>
                <c:pt idx="78">
                  <c:v>-10.3</c:v>
                </c:pt>
                <c:pt idx="79">
                  <c:v>80.2</c:v>
                </c:pt>
                <c:pt idx="80">
                  <c:v>117.3</c:v>
                </c:pt>
                <c:pt idx="81">
                  <c:v>143.69999999999999</c:v>
                </c:pt>
                <c:pt idx="82">
                  <c:v>88.1</c:v>
                </c:pt>
                <c:pt idx="83">
                  <c:v>225.4</c:v>
                </c:pt>
                <c:pt idx="84">
                  <c:v>68.099999999999994</c:v>
                </c:pt>
                <c:pt idx="85">
                  <c:v>65.400000000000006</c:v>
                </c:pt>
                <c:pt idx="86">
                  <c:v>464.5</c:v>
                </c:pt>
                <c:pt idx="87">
                  <c:v>93.5</c:v>
                </c:pt>
                <c:pt idx="88">
                  <c:v>150.9</c:v>
                </c:pt>
                <c:pt idx="89">
                  <c:v>17.600000000000001</c:v>
                </c:pt>
                <c:pt idx="90">
                  <c:v>193.5</c:v>
                </c:pt>
                <c:pt idx="91">
                  <c:v>#N/A</c:v>
                </c:pt>
                <c:pt idx="92">
                  <c:v>57.4</c:v>
                </c:pt>
                <c:pt idx="93">
                  <c:v>127.6</c:v>
                </c:pt>
                <c:pt idx="94">
                  <c:v>104.9</c:v>
                </c:pt>
                <c:pt idx="95">
                  <c:v>112.7</c:v>
                </c:pt>
                <c:pt idx="96">
                  <c:v>105.5</c:v>
                </c:pt>
                <c:pt idx="97">
                  <c:v>331.1</c:v>
                </c:pt>
                <c:pt idx="98">
                  <c:v>27.8</c:v>
                </c:pt>
                <c:pt idx="99">
                  <c:v>206.6</c:v>
                </c:pt>
                <c:pt idx="100">
                  <c:v>-70.2</c:v>
                </c:pt>
              </c:numCache>
            </c:numRef>
          </c:xVal>
          <c:yVal>
            <c:numRef>
              <c:f>'A.4.6.2.A'!$X$3:$X$103</c:f>
              <c:numCache>
                <c:formatCode>General</c:formatCode>
                <c:ptCount val="101"/>
                <c:pt idx="29">
                  <c:v>6.6</c:v>
                </c:pt>
                <c:pt idx="30">
                  <c:v>179.2</c:v>
                </c:pt>
                <c:pt idx="31">
                  <c:v>-23.2</c:v>
                </c:pt>
                <c:pt idx="32">
                  <c:v>40.799999999999997</c:v>
                </c:pt>
                <c:pt idx="33">
                  <c:v>108.4</c:v>
                </c:pt>
                <c:pt idx="34">
                  <c:v>137.19999999999999</c:v>
                </c:pt>
                <c:pt idx="35">
                  <c:v>102.4</c:v>
                </c:pt>
                <c:pt idx="36">
                  <c:v>-8.6</c:v>
                </c:pt>
                <c:pt idx="37">
                  <c:v>47.9</c:v>
                </c:pt>
                <c:pt idx="38">
                  <c:v>36.299999999999997</c:v>
                </c:pt>
                <c:pt idx="39">
                  <c:v>#N/A</c:v>
                </c:pt>
                <c:pt idx="40">
                  <c:v>81.5</c:v>
                </c:pt>
                <c:pt idx="41">
                  <c:v>905.2</c:v>
                </c:pt>
                <c:pt idx="42">
                  <c:v>16</c:v>
                </c:pt>
                <c:pt idx="43">
                  <c:v>-21.3</c:v>
                </c:pt>
                <c:pt idx="44">
                  <c:v>-40.9</c:v>
                </c:pt>
                <c:pt idx="45">
                  <c:v>28.9</c:v>
                </c:pt>
                <c:pt idx="46">
                  <c:v>62.7</c:v>
                </c:pt>
                <c:pt idx="47">
                  <c:v>99.5</c:v>
                </c:pt>
                <c:pt idx="48">
                  <c:v>-7.6</c:v>
                </c:pt>
                <c:pt idx="49">
                  <c:v>3</c:v>
                </c:pt>
                <c:pt idx="50">
                  <c:v>36.5</c:v>
                </c:pt>
                <c:pt idx="51">
                  <c:v>128.4</c:v>
                </c:pt>
                <c:pt idx="52">
                  <c:v>86.5</c:v>
                </c:pt>
                <c:pt idx="53">
                  <c:v>15.8</c:v>
                </c:pt>
                <c:pt idx="54">
                  <c:v>-12.8</c:v>
                </c:pt>
                <c:pt idx="55">
                  <c:v>-33.9</c:v>
                </c:pt>
                <c:pt idx="56">
                  <c:v>64.5</c:v>
                </c:pt>
                <c:pt idx="57">
                  <c:v>124.3</c:v>
                </c:pt>
                <c:pt idx="58">
                  <c:v>276.10000000000002</c:v>
                </c:pt>
                <c:pt idx="59">
                  <c:v>36.299999999999997</c:v>
                </c:pt>
                <c:pt idx="60">
                  <c:v>16.3</c:v>
                </c:pt>
                <c:pt idx="61">
                  <c:v>1</c:v>
                </c:pt>
                <c:pt idx="62">
                  <c:v>2.6</c:v>
                </c:pt>
                <c:pt idx="63">
                  <c:v>0.3</c:v>
                </c:pt>
                <c:pt idx="64">
                  <c:v>93</c:v>
                </c:pt>
                <c:pt idx="65">
                  <c:v>31.2</c:v>
                </c:pt>
                <c:pt idx="66">
                  <c:v>14.6</c:v>
                </c:pt>
                <c:pt idx="67">
                  <c:v>129.19999999999999</c:v>
                </c:pt>
                <c:pt idx="68">
                  <c:v>39.299999999999997</c:v>
                </c:pt>
                <c:pt idx="69">
                  <c:v>-24.2</c:v>
                </c:pt>
                <c:pt idx="70">
                  <c:v>6.2</c:v>
                </c:pt>
                <c:pt idx="71">
                  <c:v>15</c:v>
                </c:pt>
                <c:pt idx="72">
                  <c:v>526.5</c:v>
                </c:pt>
                <c:pt idx="73">
                  <c:v>264.8</c:v>
                </c:pt>
                <c:pt idx="74">
                  <c:v>23.6</c:v>
                </c:pt>
                <c:pt idx="75">
                  <c:v>107.3</c:v>
                </c:pt>
                <c:pt idx="76">
                  <c:v>0.8</c:v>
                </c:pt>
                <c:pt idx="77">
                  <c:v>61.6</c:v>
                </c:pt>
                <c:pt idx="78">
                  <c:v>-50.5</c:v>
                </c:pt>
                <c:pt idx="79">
                  <c:v>53.6</c:v>
                </c:pt>
                <c:pt idx="80">
                  <c:v>88.3</c:v>
                </c:pt>
                <c:pt idx="81">
                  <c:v>71.7</c:v>
                </c:pt>
                <c:pt idx="82">
                  <c:v>80.8</c:v>
                </c:pt>
                <c:pt idx="83">
                  <c:v>146.69999999999999</c:v>
                </c:pt>
                <c:pt idx="84">
                  <c:v>13.9</c:v>
                </c:pt>
                <c:pt idx="85">
                  <c:v>-4.8</c:v>
                </c:pt>
                <c:pt idx="86">
                  <c:v>217.1</c:v>
                </c:pt>
                <c:pt idx="87">
                  <c:v>1.4</c:v>
                </c:pt>
                <c:pt idx="88">
                  <c:v>99.2</c:v>
                </c:pt>
                <c:pt idx="89">
                  <c:v>29.1</c:v>
                </c:pt>
                <c:pt idx="90">
                  <c:v>144.5</c:v>
                </c:pt>
                <c:pt idx="91">
                  <c:v>#N/A</c:v>
                </c:pt>
                <c:pt idx="92">
                  <c:v>53.6</c:v>
                </c:pt>
                <c:pt idx="93">
                  <c:v>92.3</c:v>
                </c:pt>
                <c:pt idx="94">
                  <c:v>70.5</c:v>
                </c:pt>
                <c:pt idx="95">
                  <c:v>106.3</c:v>
                </c:pt>
                <c:pt idx="96">
                  <c:v>93.1</c:v>
                </c:pt>
                <c:pt idx="97">
                  <c:v>241.5</c:v>
                </c:pt>
                <c:pt idx="98">
                  <c:v>20.9</c:v>
                </c:pt>
                <c:pt idx="99">
                  <c:v>62.2</c:v>
                </c:pt>
                <c:pt idx="100">
                  <c:v>-37.9</c:v>
                </c:pt>
              </c:numCache>
            </c:numRef>
          </c:yVal>
          <c:smooth val="0"/>
          <c:extLst>
            <c:ext xmlns:c16="http://schemas.microsoft.com/office/drawing/2014/chart" uri="{C3380CC4-5D6E-409C-BE32-E72D297353CC}">
              <c16:uniqueId val="{00000001-9885-4710-87B0-E28198991A32}"/>
            </c:ext>
          </c:extLst>
        </c:ser>
        <c:ser>
          <c:idx val="1"/>
          <c:order val="2"/>
          <c:tx>
            <c:v>line</c:v>
          </c:tx>
          <c:spPr>
            <a:ln w="76200" cap="rnd">
              <a:solidFill>
                <a:schemeClr val="tx1"/>
              </a:solidFill>
              <a:round/>
            </a:ln>
            <a:effectLst/>
          </c:spPr>
          <c:marker>
            <c:symbol val="none"/>
          </c:marker>
          <c:xVal>
            <c:numRef>
              <c:f>'A.4.6.2.A'!$Y$3:$Y$103</c:f>
              <c:numCache>
                <c:formatCode>General</c:formatCode>
                <c:ptCount val="101"/>
                <c:pt idx="0">
                  <c:v>-150</c:v>
                </c:pt>
                <c:pt idx="1">
                  <c:v>-145</c:v>
                </c:pt>
                <c:pt idx="2">
                  <c:v>-140</c:v>
                </c:pt>
                <c:pt idx="3">
                  <c:v>-135</c:v>
                </c:pt>
                <c:pt idx="4">
                  <c:v>-130</c:v>
                </c:pt>
                <c:pt idx="5">
                  <c:v>-125</c:v>
                </c:pt>
                <c:pt idx="6">
                  <c:v>-120</c:v>
                </c:pt>
                <c:pt idx="7">
                  <c:v>-115</c:v>
                </c:pt>
                <c:pt idx="8">
                  <c:v>-110</c:v>
                </c:pt>
                <c:pt idx="9">
                  <c:v>-105</c:v>
                </c:pt>
                <c:pt idx="10">
                  <c:v>-100</c:v>
                </c:pt>
                <c:pt idx="11">
                  <c:v>-95</c:v>
                </c:pt>
                <c:pt idx="12">
                  <c:v>-90</c:v>
                </c:pt>
                <c:pt idx="13">
                  <c:v>-85</c:v>
                </c:pt>
                <c:pt idx="14">
                  <c:v>-80</c:v>
                </c:pt>
                <c:pt idx="15">
                  <c:v>-75</c:v>
                </c:pt>
                <c:pt idx="16">
                  <c:v>-70</c:v>
                </c:pt>
                <c:pt idx="17">
                  <c:v>-65</c:v>
                </c:pt>
                <c:pt idx="18">
                  <c:v>-60</c:v>
                </c:pt>
                <c:pt idx="19">
                  <c:v>-55</c:v>
                </c:pt>
                <c:pt idx="20">
                  <c:v>-50</c:v>
                </c:pt>
                <c:pt idx="21">
                  <c:v>-45</c:v>
                </c:pt>
                <c:pt idx="22">
                  <c:v>-40</c:v>
                </c:pt>
                <c:pt idx="23">
                  <c:v>-35</c:v>
                </c:pt>
                <c:pt idx="24">
                  <c:v>-30</c:v>
                </c:pt>
                <c:pt idx="25">
                  <c:v>-25</c:v>
                </c:pt>
                <c:pt idx="26">
                  <c:v>-20</c:v>
                </c:pt>
                <c:pt idx="27">
                  <c:v>-15</c:v>
                </c:pt>
                <c:pt idx="28">
                  <c:v>-10</c:v>
                </c:pt>
                <c:pt idx="29">
                  <c:v>-5</c:v>
                </c:pt>
                <c:pt idx="30">
                  <c:v>0</c:v>
                </c:pt>
                <c:pt idx="31">
                  <c:v>5</c:v>
                </c:pt>
                <c:pt idx="32">
                  <c:v>10</c:v>
                </c:pt>
                <c:pt idx="33">
                  <c:v>15</c:v>
                </c:pt>
                <c:pt idx="34">
                  <c:v>20</c:v>
                </c:pt>
                <c:pt idx="35">
                  <c:v>25</c:v>
                </c:pt>
                <c:pt idx="36">
                  <c:v>30</c:v>
                </c:pt>
                <c:pt idx="37">
                  <c:v>35</c:v>
                </c:pt>
                <c:pt idx="38">
                  <c:v>40</c:v>
                </c:pt>
                <c:pt idx="39">
                  <c:v>45</c:v>
                </c:pt>
                <c:pt idx="40">
                  <c:v>50</c:v>
                </c:pt>
                <c:pt idx="41">
                  <c:v>55</c:v>
                </c:pt>
                <c:pt idx="42">
                  <c:v>60</c:v>
                </c:pt>
                <c:pt idx="43">
                  <c:v>65</c:v>
                </c:pt>
                <c:pt idx="44">
                  <c:v>70</c:v>
                </c:pt>
                <c:pt idx="45">
                  <c:v>75</c:v>
                </c:pt>
                <c:pt idx="46">
                  <c:v>80</c:v>
                </c:pt>
                <c:pt idx="47">
                  <c:v>85</c:v>
                </c:pt>
                <c:pt idx="48">
                  <c:v>90</c:v>
                </c:pt>
                <c:pt idx="49">
                  <c:v>95</c:v>
                </c:pt>
                <c:pt idx="50">
                  <c:v>100</c:v>
                </c:pt>
                <c:pt idx="51">
                  <c:v>105</c:v>
                </c:pt>
                <c:pt idx="52">
                  <c:v>110</c:v>
                </c:pt>
                <c:pt idx="53">
                  <c:v>115</c:v>
                </c:pt>
                <c:pt idx="54">
                  <c:v>120</c:v>
                </c:pt>
                <c:pt idx="55">
                  <c:v>125</c:v>
                </c:pt>
                <c:pt idx="56">
                  <c:v>130</c:v>
                </c:pt>
                <c:pt idx="57">
                  <c:v>135</c:v>
                </c:pt>
                <c:pt idx="58">
                  <c:v>140</c:v>
                </c:pt>
                <c:pt idx="59">
                  <c:v>145</c:v>
                </c:pt>
                <c:pt idx="60">
                  <c:v>150</c:v>
                </c:pt>
                <c:pt idx="61">
                  <c:v>155</c:v>
                </c:pt>
                <c:pt idx="62">
                  <c:v>160</c:v>
                </c:pt>
                <c:pt idx="63">
                  <c:v>165</c:v>
                </c:pt>
                <c:pt idx="64">
                  <c:v>170</c:v>
                </c:pt>
                <c:pt idx="65">
                  <c:v>175</c:v>
                </c:pt>
                <c:pt idx="66">
                  <c:v>180</c:v>
                </c:pt>
                <c:pt idx="67">
                  <c:v>185</c:v>
                </c:pt>
                <c:pt idx="68">
                  <c:v>190</c:v>
                </c:pt>
                <c:pt idx="69">
                  <c:v>195</c:v>
                </c:pt>
                <c:pt idx="70">
                  <c:v>200</c:v>
                </c:pt>
                <c:pt idx="71">
                  <c:v>205</c:v>
                </c:pt>
                <c:pt idx="72">
                  <c:v>210</c:v>
                </c:pt>
                <c:pt idx="73">
                  <c:v>215</c:v>
                </c:pt>
                <c:pt idx="74">
                  <c:v>220</c:v>
                </c:pt>
                <c:pt idx="75">
                  <c:v>225</c:v>
                </c:pt>
                <c:pt idx="76">
                  <c:v>230</c:v>
                </c:pt>
                <c:pt idx="77">
                  <c:v>235</c:v>
                </c:pt>
                <c:pt idx="78">
                  <c:v>240</c:v>
                </c:pt>
                <c:pt idx="79">
                  <c:v>245</c:v>
                </c:pt>
                <c:pt idx="80">
                  <c:v>250</c:v>
                </c:pt>
                <c:pt idx="81">
                  <c:v>255</c:v>
                </c:pt>
                <c:pt idx="82">
                  <c:v>260</c:v>
                </c:pt>
                <c:pt idx="83">
                  <c:v>265</c:v>
                </c:pt>
                <c:pt idx="84">
                  <c:v>270</c:v>
                </c:pt>
                <c:pt idx="85">
                  <c:v>275</c:v>
                </c:pt>
                <c:pt idx="86">
                  <c:v>280</c:v>
                </c:pt>
                <c:pt idx="87">
                  <c:v>285</c:v>
                </c:pt>
                <c:pt idx="88">
                  <c:v>290</c:v>
                </c:pt>
                <c:pt idx="89">
                  <c:v>295</c:v>
                </c:pt>
                <c:pt idx="90">
                  <c:v>300</c:v>
                </c:pt>
                <c:pt idx="91">
                  <c:v>305</c:v>
                </c:pt>
                <c:pt idx="92">
                  <c:v>310</c:v>
                </c:pt>
                <c:pt idx="93">
                  <c:v>315</c:v>
                </c:pt>
                <c:pt idx="94">
                  <c:v>320</c:v>
                </c:pt>
                <c:pt idx="95">
                  <c:v>325</c:v>
                </c:pt>
                <c:pt idx="96">
                  <c:v>330</c:v>
                </c:pt>
                <c:pt idx="97">
                  <c:v>335</c:v>
                </c:pt>
                <c:pt idx="98">
                  <c:v>340</c:v>
                </c:pt>
                <c:pt idx="99">
                  <c:v>345</c:v>
                </c:pt>
                <c:pt idx="100">
                  <c:v>350</c:v>
                </c:pt>
              </c:numCache>
            </c:numRef>
          </c:xVal>
          <c:yVal>
            <c:numRef>
              <c:f>'A.4.6.2.A'!$Z$3:$Z$103</c:f>
              <c:numCache>
                <c:formatCode>General</c:formatCode>
                <c:ptCount val="101"/>
                <c:pt idx="0">
                  <c:v>-150</c:v>
                </c:pt>
                <c:pt idx="1">
                  <c:v>-145</c:v>
                </c:pt>
                <c:pt idx="2">
                  <c:v>-140</c:v>
                </c:pt>
                <c:pt idx="3">
                  <c:v>-135</c:v>
                </c:pt>
                <c:pt idx="4">
                  <c:v>-130</c:v>
                </c:pt>
                <c:pt idx="5">
                  <c:v>-125</c:v>
                </c:pt>
                <c:pt idx="6">
                  <c:v>-120</c:v>
                </c:pt>
                <c:pt idx="7">
                  <c:v>-115</c:v>
                </c:pt>
                <c:pt idx="8">
                  <c:v>-110</c:v>
                </c:pt>
                <c:pt idx="9">
                  <c:v>-105</c:v>
                </c:pt>
                <c:pt idx="10">
                  <c:v>-100</c:v>
                </c:pt>
                <c:pt idx="11">
                  <c:v>-95</c:v>
                </c:pt>
                <c:pt idx="12">
                  <c:v>-90</c:v>
                </c:pt>
                <c:pt idx="13">
                  <c:v>-85</c:v>
                </c:pt>
                <c:pt idx="14">
                  <c:v>-80</c:v>
                </c:pt>
                <c:pt idx="15">
                  <c:v>-75</c:v>
                </c:pt>
                <c:pt idx="16">
                  <c:v>-70</c:v>
                </c:pt>
                <c:pt idx="17">
                  <c:v>-65</c:v>
                </c:pt>
                <c:pt idx="18">
                  <c:v>-60</c:v>
                </c:pt>
                <c:pt idx="19">
                  <c:v>-55</c:v>
                </c:pt>
                <c:pt idx="20">
                  <c:v>-50</c:v>
                </c:pt>
                <c:pt idx="21">
                  <c:v>-45</c:v>
                </c:pt>
                <c:pt idx="22">
                  <c:v>-40</c:v>
                </c:pt>
                <c:pt idx="23">
                  <c:v>-35</c:v>
                </c:pt>
                <c:pt idx="24">
                  <c:v>-30</c:v>
                </c:pt>
                <c:pt idx="25">
                  <c:v>-25</c:v>
                </c:pt>
                <c:pt idx="26">
                  <c:v>-20</c:v>
                </c:pt>
                <c:pt idx="27">
                  <c:v>-15</c:v>
                </c:pt>
                <c:pt idx="28">
                  <c:v>-10</c:v>
                </c:pt>
                <c:pt idx="29">
                  <c:v>-5</c:v>
                </c:pt>
                <c:pt idx="30">
                  <c:v>0</c:v>
                </c:pt>
                <c:pt idx="31">
                  <c:v>5</c:v>
                </c:pt>
                <c:pt idx="32">
                  <c:v>10</c:v>
                </c:pt>
                <c:pt idx="33">
                  <c:v>15</c:v>
                </c:pt>
                <c:pt idx="34">
                  <c:v>20</c:v>
                </c:pt>
                <c:pt idx="35">
                  <c:v>25</c:v>
                </c:pt>
                <c:pt idx="36">
                  <c:v>30</c:v>
                </c:pt>
                <c:pt idx="37">
                  <c:v>35</c:v>
                </c:pt>
                <c:pt idx="38">
                  <c:v>40</c:v>
                </c:pt>
                <c:pt idx="39">
                  <c:v>45</c:v>
                </c:pt>
                <c:pt idx="40">
                  <c:v>50</c:v>
                </c:pt>
                <c:pt idx="41">
                  <c:v>55</c:v>
                </c:pt>
                <c:pt idx="42">
                  <c:v>60</c:v>
                </c:pt>
                <c:pt idx="43">
                  <c:v>65</c:v>
                </c:pt>
                <c:pt idx="44">
                  <c:v>70</c:v>
                </c:pt>
                <c:pt idx="45">
                  <c:v>75</c:v>
                </c:pt>
                <c:pt idx="46">
                  <c:v>80</c:v>
                </c:pt>
                <c:pt idx="47">
                  <c:v>85</c:v>
                </c:pt>
                <c:pt idx="48">
                  <c:v>90</c:v>
                </c:pt>
                <c:pt idx="49">
                  <c:v>95</c:v>
                </c:pt>
                <c:pt idx="50">
                  <c:v>100</c:v>
                </c:pt>
                <c:pt idx="51">
                  <c:v>105</c:v>
                </c:pt>
                <c:pt idx="52">
                  <c:v>110</c:v>
                </c:pt>
                <c:pt idx="53">
                  <c:v>115</c:v>
                </c:pt>
                <c:pt idx="54">
                  <c:v>120</c:v>
                </c:pt>
                <c:pt idx="55">
                  <c:v>125</c:v>
                </c:pt>
                <c:pt idx="56">
                  <c:v>130</c:v>
                </c:pt>
                <c:pt idx="57">
                  <c:v>135</c:v>
                </c:pt>
                <c:pt idx="58">
                  <c:v>140</c:v>
                </c:pt>
                <c:pt idx="59">
                  <c:v>145</c:v>
                </c:pt>
                <c:pt idx="60">
                  <c:v>150</c:v>
                </c:pt>
                <c:pt idx="61">
                  <c:v>155</c:v>
                </c:pt>
                <c:pt idx="62">
                  <c:v>160</c:v>
                </c:pt>
                <c:pt idx="63">
                  <c:v>165</c:v>
                </c:pt>
                <c:pt idx="64">
                  <c:v>170</c:v>
                </c:pt>
                <c:pt idx="65">
                  <c:v>175</c:v>
                </c:pt>
                <c:pt idx="66">
                  <c:v>180</c:v>
                </c:pt>
                <c:pt idx="67">
                  <c:v>185</c:v>
                </c:pt>
                <c:pt idx="68">
                  <c:v>190</c:v>
                </c:pt>
                <c:pt idx="69">
                  <c:v>195</c:v>
                </c:pt>
                <c:pt idx="70">
                  <c:v>200</c:v>
                </c:pt>
                <c:pt idx="71">
                  <c:v>205</c:v>
                </c:pt>
                <c:pt idx="72">
                  <c:v>210</c:v>
                </c:pt>
                <c:pt idx="73">
                  <c:v>215</c:v>
                </c:pt>
                <c:pt idx="74">
                  <c:v>220</c:v>
                </c:pt>
                <c:pt idx="75">
                  <c:v>225</c:v>
                </c:pt>
                <c:pt idx="76">
                  <c:v>230</c:v>
                </c:pt>
                <c:pt idx="77">
                  <c:v>235</c:v>
                </c:pt>
                <c:pt idx="78">
                  <c:v>240</c:v>
                </c:pt>
                <c:pt idx="79">
                  <c:v>245</c:v>
                </c:pt>
                <c:pt idx="80">
                  <c:v>250</c:v>
                </c:pt>
                <c:pt idx="81">
                  <c:v>255</c:v>
                </c:pt>
                <c:pt idx="82">
                  <c:v>260</c:v>
                </c:pt>
                <c:pt idx="83">
                  <c:v>265</c:v>
                </c:pt>
                <c:pt idx="84">
                  <c:v>270</c:v>
                </c:pt>
                <c:pt idx="85">
                  <c:v>275</c:v>
                </c:pt>
                <c:pt idx="86">
                  <c:v>280</c:v>
                </c:pt>
                <c:pt idx="87">
                  <c:v>285</c:v>
                </c:pt>
                <c:pt idx="88">
                  <c:v>290</c:v>
                </c:pt>
                <c:pt idx="89">
                  <c:v>295</c:v>
                </c:pt>
                <c:pt idx="90">
                  <c:v>300</c:v>
                </c:pt>
                <c:pt idx="91">
                  <c:v>305</c:v>
                </c:pt>
                <c:pt idx="92">
                  <c:v>310</c:v>
                </c:pt>
                <c:pt idx="93">
                  <c:v>315</c:v>
                </c:pt>
                <c:pt idx="94">
                  <c:v>320</c:v>
                </c:pt>
                <c:pt idx="95">
                  <c:v>325</c:v>
                </c:pt>
                <c:pt idx="96">
                  <c:v>330</c:v>
                </c:pt>
                <c:pt idx="97">
                  <c:v>335</c:v>
                </c:pt>
                <c:pt idx="98">
                  <c:v>340</c:v>
                </c:pt>
                <c:pt idx="99">
                  <c:v>345</c:v>
                </c:pt>
                <c:pt idx="100">
                  <c:v>350</c:v>
                </c:pt>
              </c:numCache>
            </c:numRef>
          </c:yVal>
          <c:smooth val="0"/>
          <c:extLst>
            <c:ext xmlns:c16="http://schemas.microsoft.com/office/drawing/2014/chart" uri="{C3380CC4-5D6E-409C-BE32-E72D297353CC}">
              <c16:uniqueId val="{00000002-9885-4710-87B0-E28198991A32}"/>
            </c:ext>
          </c:extLst>
        </c:ser>
        <c:dLbls>
          <c:showLegendKey val="0"/>
          <c:showVal val="0"/>
          <c:showCatName val="0"/>
          <c:showSerName val="0"/>
          <c:showPercent val="0"/>
          <c:showBubbleSize val="0"/>
        </c:dLbls>
        <c:axId val="842266816"/>
        <c:axId val="1069809488"/>
      </c:scatterChart>
      <c:valAx>
        <c:axId val="842266816"/>
        <c:scaling>
          <c:orientation val="minMax"/>
          <c:max val="400"/>
          <c:min val="-100"/>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69809488"/>
        <c:crossesAt val="0"/>
        <c:crossBetween val="midCat"/>
        <c:majorUnit val="50"/>
      </c:valAx>
      <c:valAx>
        <c:axId val="1069809488"/>
        <c:scaling>
          <c:orientation val="minMax"/>
          <c:max val="400"/>
          <c:min val="-100"/>
        </c:scaling>
        <c:delete val="0"/>
        <c:axPos val="l"/>
        <c:numFmt formatCode="#,##0" sourceLinked="0"/>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42266816"/>
        <c:crossesAt val="-200"/>
        <c:crossBetween val="midCat"/>
        <c:majorUnit val="100"/>
      </c:valAx>
      <c:spPr>
        <a:noFill/>
        <a:ln>
          <a:noFill/>
        </a:ln>
        <a:effectLst/>
      </c:spPr>
    </c:plotArea>
    <c:legend>
      <c:legendPos val="t"/>
      <c:legendEntry>
        <c:idx val="2"/>
        <c:delete val="1"/>
      </c:legendEntry>
      <c:layout>
        <c:manualLayout>
          <c:xMode val="edge"/>
          <c:yMode val="edge"/>
          <c:x val="0.16973358674993211"/>
          <c:y val="0.11800431196100487"/>
          <c:w val="0.46330061606882472"/>
          <c:h val="0.145431977252843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5948162729659"/>
          <c:y val="0.12695553680789901"/>
          <c:w val="0.84538467847769028"/>
          <c:h val="0.50535261217347827"/>
        </c:manualLayout>
      </c:layout>
      <c:barChart>
        <c:barDir val="col"/>
        <c:grouping val="clustered"/>
        <c:varyColors val="0"/>
        <c:ser>
          <c:idx val="0"/>
          <c:order val="0"/>
          <c:tx>
            <c:strRef>
              <c:f>'A.4.6.2.B'!$V$4</c:f>
              <c:strCache>
                <c:ptCount val="1"/>
                <c:pt idx="0">
                  <c:v>Unchanged club</c:v>
                </c:pt>
              </c:strCache>
            </c:strRef>
          </c:tx>
          <c:spPr>
            <a:solidFill>
              <a:schemeClr val="accent1"/>
            </a:solidFill>
            <a:ln w="76200">
              <a:noFill/>
            </a:ln>
            <a:effectLst/>
          </c:spPr>
          <c:invertIfNegative val="0"/>
          <c:dPt>
            <c:idx val="4"/>
            <c:invertIfNegative val="0"/>
            <c:bubble3D val="0"/>
            <c:spPr>
              <a:solidFill>
                <a:schemeClr val="accent1"/>
              </a:solidFill>
              <a:ln w="76200">
                <a:noFill/>
              </a:ln>
              <a:effectLst/>
            </c:spPr>
            <c:extLst>
              <c:ext xmlns:c16="http://schemas.microsoft.com/office/drawing/2014/chart" uri="{C3380CC4-5D6E-409C-BE32-E72D297353CC}">
                <c16:uniqueId val="{00000001-42FA-4855-A0BF-0F32BD41F086}"/>
              </c:ext>
            </c:extLst>
          </c:dPt>
          <c:dPt>
            <c:idx val="5"/>
            <c:invertIfNegative val="0"/>
            <c:bubble3D val="0"/>
            <c:spPr>
              <a:solidFill>
                <a:schemeClr val="accent1"/>
              </a:solidFill>
              <a:ln w="76200">
                <a:noFill/>
              </a:ln>
              <a:effectLst/>
            </c:spPr>
            <c:extLst>
              <c:ext xmlns:c16="http://schemas.microsoft.com/office/drawing/2014/chart" uri="{C3380CC4-5D6E-409C-BE32-E72D297353CC}">
                <c16:uniqueId val="{00000003-42FA-4855-A0BF-0F32BD41F086}"/>
              </c:ext>
            </c:extLst>
          </c:dPt>
          <c:dPt>
            <c:idx val="6"/>
            <c:invertIfNegative val="0"/>
            <c:bubble3D val="0"/>
            <c:spPr>
              <a:solidFill>
                <a:schemeClr val="accent1"/>
              </a:solidFill>
              <a:ln w="76200">
                <a:noFill/>
              </a:ln>
              <a:effectLst/>
            </c:spPr>
            <c:extLst>
              <c:ext xmlns:c16="http://schemas.microsoft.com/office/drawing/2014/chart" uri="{C3380CC4-5D6E-409C-BE32-E72D297353CC}">
                <c16:uniqueId val="{00000005-42FA-4855-A0BF-0F32BD41F086}"/>
              </c:ext>
            </c:extLst>
          </c:dPt>
          <c:dPt>
            <c:idx val="7"/>
            <c:invertIfNegative val="0"/>
            <c:bubble3D val="0"/>
            <c:spPr>
              <a:solidFill>
                <a:schemeClr val="accent1"/>
              </a:solidFill>
              <a:ln w="76200">
                <a:noFill/>
              </a:ln>
              <a:effectLst/>
            </c:spPr>
            <c:extLst>
              <c:ext xmlns:c16="http://schemas.microsoft.com/office/drawing/2014/chart" uri="{C3380CC4-5D6E-409C-BE32-E72D297353CC}">
                <c16:uniqueId val="{00000007-42FA-4855-A0BF-0F32BD41F086}"/>
              </c:ext>
            </c:extLst>
          </c:dPt>
          <c:dPt>
            <c:idx val="8"/>
            <c:invertIfNegative val="0"/>
            <c:bubble3D val="0"/>
            <c:spPr>
              <a:solidFill>
                <a:schemeClr val="accent1"/>
              </a:solidFill>
              <a:ln w="76200">
                <a:noFill/>
              </a:ln>
              <a:effectLst/>
            </c:spPr>
            <c:extLst>
              <c:ext xmlns:c16="http://schemas.microsoft.com/office/drawing/2014/chart" uri="{C3380CC4-5D6E-409C-BE32-E72D297353CC}">
                <c16:uniqueId val="{00000009-42FA-4855-A0BF-0F32BD41F086}"/>
              </c:ext>
            </c:extLst>
          </c:dPt>
          <c:dPt>
            <c:idx val="9"/>
            <c:invertIfNegative val="0"/>
            <c:bubble3D val="0"/>
            <c:spPr>
              <a:solidFill>
                <a:schemeClr val="accent1"/>
              </a:solidFill>
              <a:ln w="76200">
                <a:noFill/>
              </a:ln>
              <a:effectLst/>
            </c:spPr>
            <c:extLst>
              <c:ext xmlns:c16="http://schemas.microsoft.com/office/drawing/2014/chart" uri="{C3380CC4-5D6E-409C-BE32-E72D297353CC}">
                <c16:uniqueId val="{0000000B-42FA-4855-A0BF-0F32BD41F086}"/>
              </c:ext>
            </c:extLst>
          </c:dPt>
          <c:dPt>
            <c:idx val="10"/>
            <c:invertIfNegative val="0"/>
            <c:bubble3D val="0"/>
            <c:spPr>
              <a:solidFill>
                <a:schemeClr val="accent1"/>
              </a:solidFill>
              <a:ln w="76200">
                <a:noFill/>
              </a:ln>
              <a:effectLst/>
            </c:spPr>
            <c:extLst>
              <c:ext xmlns:c16="http://schemas.microsoft.com/office/drawing/2014/chart" uri="{C3380CC4-5D6E-409C-BE32-E72D297353CC}">
                <c16:uniqueId val="{0000000D-42FA-4855-A0BF-0F32BD41F086}"/>
              </c:ext>
            </c:extLst>
          </c:dPt>
          <c:cat>
            <c:strRef>
              <c:f>'A.4.6.2.B'!$U$5:$U$19</c:f>
              <c:strCache>
                <c:ptCount val="15"/>
                <c:pt idx="0">
                  <c:v>Indonesia</c:v>
                </c:pt>
                <c:pt idx="1">
                  <c:v>Bolivia</c:v>
                </c:pt>
                <c:pt idx="2">
                  <c:v>Jordan</c:v>
                </c:pt>
                <c:pt idx="3">
                  <c:v>Vietnam</c:v>
                </c:pt>
                <c:pt idx="4">
                  <c:v>Brazil</c:v>
                </c:pt>
                <c:pt idx="5">
                  <c:v>Sri Lanka</c:v>
                </c:pt>
                <c:pt idx="6">
                  <c:v>Argentina</c:v>
                </c:pt>
                <c:pt idx="7">
                  <c:v>Albania</c:v>
                </c:pt>
                <c:pt idx="8">
                  <c:v>India</c:v>
                </c:pt>
                <c:pt idx="9">
                  <c:v>Iraq</c:v>
                </c:pt>
                <c:pt idx="10">
                  <c:v>Zambia</c:v>
                </c:pt>
                <c:pt idx="11">
                  <c:v>Nigeria</c:v>
                </c:pt>
                <c:pt idx="12">
                  <c:v>Romania</c:v>
                </c:pt>
                <c:pt idx="13">
                  <c:v>Egypt</c:v>
                </c:pt>
                <c:pt idx="14">
                  <c:v>Iran</c:v>
                </c:pt>
              </c:strCache>
            </c:strRef>
          </c:cat>
          <c:val>
            <c:numRef>
              <c:f>'A.4.6.2.B'!$V$5:$V$19</c:f>
              <c:numCache>
                <c:formatCode>General</c:formatCode>
                <c:ptCount val="15"/>
                <c:pt idx="1">
                  <c:v>83.9</c:v>
                </c:pt>
                <c:pt idx="2">
                  <c:v>84.7</c:v>
                </c:pt>
                <c:pt idx="3">
                  <c:v>89.5</c:v>
                </c:pt>
                <c:pt idx="4">
                  <c:v>89.6</c:v>
                </c:pt>
                <c:pt idx="7">
                  <c:v>127.6</c:v>
                </c:pt>
                <c:pt idx="8">
                  <c:v>131.5</c:v>
                </c:pt>
                <c:pt idx="10">
                  <c:v>144.4</c:v>
                </c:pt>
                <c:pt idx="12">
                  <c:v>247.4</c:v>
                </c:pt>
              </c:numCache>
            </c:numRef>
          </c:val>
          <c:extLst>
            <c:ext xmlns:c16="http://schemas.microsoft.com/office/drawing/2014/chart" uri="{C3380CC4-5D6E-409C-BE32-E72D297353CC}">
              <c16:uniqueId val="{0000000E-42FA-4855-A0BF-0F32BD41F086}"/>
            </c:ext>
          </c:extLst>
        </c:ser>
        <c:ser>
          <c:idx val="1"/>
          <c:order val="1"/>
          <c:tx>
            <c:strRef>
              <c:f>'A.4.6.2.B'!$W$4</c:f>
              <c:strCache>
                <c:ptCount val="1"/>
                <c:pt idx="0">
                  <c:v>Highest club only in PPP</c:v>
                </c:pt>
              </c:strCache>
            </c:strRef>
          </c:tx>
          <c:spPr>
            <a:solidFill>
              <a:schemeClr val="accent2"/>
            </a:solidFill>
            <a:ln>
              <a:noFill/>
            </a:ln>
            <a:effectLst/>
          </c:spPr>
          <c:invertIfNegative val="0"/>
          <c:dPt>
            <c:idx val="5"/>
            <c:invertIfNegative val="0"/>
            <c:bubble3D val="0"/>
            <c:spPr>
              <a:solidFill>
                <a:schemeClr val="accent1"/>
              </a:solidFill>
              <a:ln>
                <a:noFill/>
              </a:ln>
              <a:effectLst/>
            </c:spPr>
            <c:extLst>
              <c:ext xmlns:c16="http://schemas.microsoft.com/office/drawing/2014/chart" uri="{C3380CC4-5D6E-409C-BE32-E72D297353CC}">
                <c16:uniqueId val="{00000010-42FA-4855-A0BF-0F32BD41F08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2-42FA-4855-A0BF-0F32BD41F086}"/>
              </c:ext>
            </c:extLst>
          </c:dPt>
          <c:cat>
            <c:strRef>
              <c:f>'A.4.6.2.B'!$U$5:$U$19</c:f>
              <c:strCache>
                <c:ptCount val="15"/>
                <c:pt idx="0">
                  <c:v>Indonesia</c:v>
                </c:pt>
                <c:pt idx="1">
                  <c:v>Bolivia</c:v>
                </c:pt>
                <c:pt idx="2">
                  <c:v>Jordan</c:v>
                </c:pt>
                <c:pt idx="3">
                  <c:v>Vietnam</c:v>
                </c:pt>
                <c:pt idx="4">
                  <c:v>Brazil</c:v>
                </c:pt>
                <c:pt idx="5">
                  <c:v>Sri Lanka</c:v>
                </c:pt>
                <c:pt idx="6">
                  <c:v>Argentina</c:v>
                </c:pt>
                <c:pt idx="7">
                  <c:v>Albania</c:v>
                </c:pt>
                <c:pt idx="8">
                  <c:v>India</c:v>
                </c:pt>
                <c:pt idx="9">
                  <c:v>Iraq</c:v>
                </c:pt>
                <c:pt idx="10">
                  <c:v>Zambia</c:v>
                </c:pt>
                <c:pt idx="11">
                  <c:v>Nigeria</c:v>
                </c:pt>
                <c:pt idx="12">
                  <c:v>Romania</c:v>
                </c:pt>
                <c:pt idx="13">
                  <c:v>Egypt</c:v>
                </c:pt>
                <c:pt idx="14">
                  <c:v>Iran</c:v>
                </c:pt>
              </c:strCache>
            </c:strRef>
          </c:cat>
          <c:val>
            <c:numRef>
              <c:f>'A.4.6.2.B'!$W$5:$W$19</c:f>
              <c:numCache>
                <c:formatCode>General</c:formatCode>
                <c:ptCount val="15"/>
                <c:pt idx="0">
                  <c:v>81.8</c:v>
                </c:pt>
                <c:pt idx="5">
                  <c:v>108.1</c:v>
                </c:pt>
                <c:pt idx="6">
                  <c:v>110</c:v>
                </c:pt>
                <c:pt idx="9">
                  <c:v>142.4</c:v>
                </c:pt>
                <c:pt idx="11">
                  <c:v>233.9</c:v>
                </c:pt>
                <c:pt idx="13">
                  <c:v>261.5</c:v>
                </c:pt>
                <c:pt idx="14">
                  <c:v>276.60000000000002</c:v>
                </c:pt>
              </c:numCache>
            </c:numRef>
          </c:val>
          <c:extLst>
            <c:ext xmlns:c16="http://schemas.microsoft.com/office/drawing/2014/chart" uri="{C3380CC4-5D6E-409C-BE32-E72D297353CC}">
              <c16:uniqueId val="{00000013-42FA-4855-A0BF-0F32BD41F086}"/>
            </c:ext>
          </c:extLst>
        </c:ser>
        <c:dLbls>
          <c:showLegendKey val="0"/>
          <c:showVal val="0"/>
          <c:showCatName val="0"/>
          <c:showSerName val="0"/>
          <c:showPercent val="0"/>
          <c:showBubbleSize val="0"/>
        </c:dLbls>
        <c:gapWidth val="50"/>
        <c:overlap val="100"/>
        <c:axId val="1036468864"/>
        <c:axId val="1066657600"/>
      </c:barChart>
      <c:catAx>
        <c:axId val="10364688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066657600"/>
        <c:crosses val="autoZero"/>
        <c:auto val="1"/>
        <c:lblAlgn val="ctr"/>
        <c:lblOffset val="100"/>
        <c:noMultiLvlLbl val="0"/>
      </c:catAx>
      <c:valAx>
        <c:axId val="106665760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a:ea typeface="Arial"/>
                <a:cs typeface="Arial"/>
              </a:defRPr>
            </a:pPr>
            <a:endParaRPr lang="en-US"/>
          </a:p>
        </c:txPr>
        <c:crossAx val="1036468864"/>
        <c:crosses val="autoZero"/>
        <c:crossBetween val="between"/>
        <c:majorUnit val="100"/>
      </c:valAx>
      <c:spPr>
        <a:noFill/>
        <a:ln>
          <a:noFill/>
        </a:ln>
        <a:effectLst/>
      </c:spPr>
    </c:plotArea>
    <c:legend>
      <c:legendPos val="t"/>
      <c:layout>
        <c:manualLayout>
          <c:xMode val="edge"/>
          <c:yMode val="edge"/>
          <c:x val="2.2424967768078171E-2"/>
          <c:y val="0.11543974068260726"/>
          <c:w val="0.6150580771689792"/>
          <c:h val="0.2195444090774072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805664916885383E-2"/>
          <c:y val="0.15271143190434527"/>
          <c:w val="0.89191036016331293"/>
          <c:h val="0.49301040494938131"/>
        </c:manualLayout>
      </c:layout>
      <c:barChart>
        <c:barDir val="col"/>
        <c:grouping val="clustered"/>
        <c:varyColors val="0"/>
        <c:ser>
          <c:idx val="0"/>
          <c:order val="0"/>
          <c:tx>
            <c:strRef>
              <c:f>'4.2.B'!$X$3</c:f>
              <c:strCache>
                <c:ptCount val="1"/>
              </c:strCache>
            </c:strRef>
          </c:tx>
          <c:spPr>
            <a:solidFill>
              <a:srgbClr val="002345"/>
            </a:solidFill>
            <a:ln w="76200">
              <a:noFill/>
            </a:ln>
            <a:effectLst/>
          </c:spPr>
          <c:invertIfNegative val="0"/>
          <c:cat>
            <c:strRef>
              <c:f>'4.2.B'!$U$4:$U$8</c:f>
              <c:strCache>
                <c:ptCount val="5"/>
                <c:pt idx="0">
                  <c:v>1970 - 79</c:v>
                </c:pt>
                <c:pt idx="1">
                  <c:v>1980 - 89</c:v>
                </c:pt>
                <c:pt idx="2">
                  <c:v>1990 - 99</c:v>
                </c:pt>
                <c:pt idx="3">
                  <c:v>2000 - 09</c:v>
                </c:pt>
                <c:pt idx="4">
                  <c:v>2010 - 18</c:v>
                </c:pt>
              </c:strCache>
            </c:strRef>
          </c:cat>
          <c:val>
            <c:numRef>
              <c:f>'4.2.B'!$V$4:$V$8</c:f>
              <c:numCache>
                <c:formatCode>General</c:formatCode>
                <c:ptCount val="5"/>
                <c:pt idx="0">
                  <c:v>38.6</c:v>
                </c:pt>
                <c:pt idx="1">
                  <c:v>17.5</c:v>
                </c:pt>
                <c:pt idx="2">
                  <c:v>29.8</c:v>
                </c:pt>
                <c:pt idx="3">
                  <c:v>64.900000000000006</c:v>
                </c:pt>
                <c:pt idx="4">
                  <c:v>61.4</c:v>
                </c:pt>
              </c:numCache>
            </c:numRef>
          </c:val>
          <c:extLst>
            <c:ext xmlns:c16="http://schemas.microsoft.com/office/drawing/2014/chart" uri="{C3380CC4-5D6E-409C-BE32-E72D297353CC}">
              <c16:uniqueId val="{00000000-06EF-4EF9-B8BC-19439F1D6493}"/>
            </c:ext>
          </c:extLst>
        </c:ser>
        <c:dLbls>
          <c:showLegendKey val="0"/>
          <c:showVal val="0"/>
          <c:showCatName val="0"/>
          <c:showSerName val="0"/>
          <c:showPercent val="0"/>
          <c:showBubbleSize val="0"/>
        </c:dLbls>
        <c:gapWidth val="54"/>
        <c:axId val="1258488047"/>
        <c:axId val="1586293023"/>
      </c:barChart>
      <c:lineChart>
        <c:grouping val="standard"/>
        <c:varyColors val="0"/>
        <c:ser>
          <c:idx val="1"/>
          <c:order val="1"/>
          <c:tx>
            <c:strRef>
              <c:f>'4.2.B'!$X$3</c:f>
              <c:strCache>
                <c:ptCount val="1"/>
              </c:strCache>
            </c:strRef>
          </c:tx>
          <c:spPr>
            <a:ln w="50800" cap="rnd">
              <a:solidFill>
                <a:schemeClr val="accent3"/>
              </a:solidFill>
              <a:round/>
            </a:ln>
            <a:effectLst/>
          </c:spPr>
          <c:marker>
            <c:symbol val="none"/>
          </c:marker>
          <c:val>
            <c:numRef>
              <c:f>'4.2.B'!$W$4:$W$8</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0-8DA2-4105-BF17-6F8D84C17144}"/>
            </c:ext>
          </c:extLst>
        </c:ser>
        <c:dLbls>
          <c:showLegendKey val="0"/>
          <c:showVal val="0"/>
          <c:showCatName val="0"/>
          <c:showSerName val="0"/>
          <c:showPercent val="0"/>
          <c:showBubbleSize val="0"/>
        </c:dLbls>
        <c:marker val="1"/>
        <c:smooth val="0"/>
        <c:axId val="1258488047"/>
        <c:axId val="1586293023"/>
      </c:lineChart>
      <c:catAx>
        <c:axId val="1258488047"/>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86293023"/>
        <c:crosses val="autoZero"/>
        <c:auto val="1"/>
        <c:lblAlgn val="ctr"/>
        <c:lblOffset val="100"/>
        <c:noMultiLvlLbl val="0"/>
      </c:catAx>
      <c:valAx>
        <c:axId val="1586293023"/>
        <c:scaling>
          <c:orientation val="minMax"/>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58488047"/>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'4.2.C'!$W$3</c:f>
              <c:strCache>
                <c:ptCount val="1"/>
                <c:pt idx="0">
                  <c:v>2010-2018</c:v>
                </c:pt>
              </c:strCache>
            </c:strRef>
          </c:tx>
          <c:spPr>
            <a:solidFill>
              <a:schemeClr val="accent1"/>
            </a:solidFill>
            <a:ln>
              <a:noFill/>
            </a:ln>
            <a:effectLst/>
          </c:spPr>
          <c:invertIfNegative val="0"/>
          <c:cat>
            <c:strRef>
              <c:f>'4.2.C'!$U$4:$U$7</c:f>
              <c:strCache>
                <c:ptCount val="4"/>
                <c:pt idx="0">
                  <c:v>EMDEs</c:v>
                </c:pt>
                <c:pt idx="1">
                  <c:v>Commodity exporters</c:v>
                </c:pt>
                <c:pt idx="2">
                  <c:v>Commodity importers</c:v>
                </c:pt>
                <c:pt idx="3">
                  <c:v>LICs</c:v>
                </c:pt>
              </c:strCache>
            </c:strRef>
          </c:cat>
          <c:val>
            <c:numRef>
              <c:f>'4.2.C'!$W$4:$W$7</c:f>
              <c:numCache>
                <c:formatCode>0.0</c:formatCode>
                <c:ptCount val="4"/>
                <c:pt idx="0">
                  <c:v>18.100000000000001</c:v>
                </c:pt>
                <c:pt idx="1">
                  <c:v>24.2</c:v>
                </c:pt>
                <c:pt idx="2">
                  <c:v>14</c:v>
                </c:pt>
                <c:pt idx="3" formatCode="General">
                  <c:v>1.6</c:v>
                </c:pt>
              </c:numCache>
            </c:numRef>
          </c:val>
          <c:extLst>
            <c:ext xmlns:c16="http://schemas.microsoft.com/office/drawing/2014/chart" uri="{C3380CC4-5D6E-409C-BE32-E72D297353CC}">
              <c16:uniqueId val="{00000000-1DC3-4987-81A7-57D3B0F9D2EE}"/>
            </c:ext>
          </c:extLst>
        </c:ser>
        <c:dLbls>
          <c:showLegendKey val="0"/>
          <c:showVal val="0"/>
          <c:showCatName val="0"/>
          <c:showSerName val="0"/>
          <c:showPercent val="0"/>
          <c:showBubbleSize val="0"/>
        </c:dLbls>
        <c:gapWidth val="50"/>
        <c:overlap val="-27"/>
        <c:axId val="680706879"/>
        <c:axId val="682094175"/>
      </c:barChart>
      <c:lineChart>
        <c:grouping val="standard"/>
        <c:varyColors val="0"/>
        <c:ser>
          <c:idx val="0"/>
          <c:order val="0"/>
          <c:tx>
            <c:strRef>
              <c:f>'4.2.C'!$V$3</c:f>
              <c:strCache>
                <c:ptCount val="1"/>
                <c:pt idx="0">
                  <c:v>1990-99</c:v>
                </c:pt>
              </c:strCache>
            </c:strRef>
          </c:tx>
          <c:spPr>
            <a:ln w="25400" cap="rnd">
              <a:noFill/>
              <a:round/>
            </a:ln>
            <a:effectLst/>
          </c:spPr>
          <c:marker>
            <c:symbol val="diamond"/>
            <c:size val="35"/>
            <c:spPr>
              <a:solidFill>
                <a:schemeClr val="accent3"/>
              </a:solidFill>
              <a:ln w="9525">
                <a:noFill/>
              </a:ln>
              <a:effectLst/>
            </c:spPr>
          </c:marker>
          <c:cat>
            <c:strRef>
              <c:f>'4.2.C'!$U$4:$U$7</c:f>
              <c:strCache>
                <c:ptCount val="4"/>
                <c:pt idx="0">
                  <c:v>EMDEs</c:v>
                </c:pt>
                <c:pt idx="1">
                  <c:v>Commodity exporters</c:v>
                </c:pt>
                <c:pt idx="2">
                  <c:v>Commodity importers</c:v>
                </c:pt>
                <c:pt idx="3">
                  <c:v>LICs</c:v>
                </c:pt>
              </c:strCache>
            </c:strRef>
          </c:cat>
          <c:val>
            <c:numRef>
              <c:f>'4.2.C'!$V$4:$V$7</c:f>
              <c:numCache>
                <c:formatCode>0.0</c:formatCode>
                <c:ptCount val="4"/>
                <c:pt idx="0">
                  <c:v>16.7</c:v>
                </c:pt>
                <c:pt idx="1">
                  <c:v>28.7</c:v>
                </c:pt>
                <c:pt idx="2">
                  <c:v>8.3000000000000007</c:v>
                </c:pt>
                <c:pt idx="3" formatCode="General">
                  <c:v>1.4</c:v>
                </c:pt>
              </c:numCache>
            </c:numRef>
          </c:val>
          <c:smooth val="0"/>
          <c:extLst>
            <c:ext xmlns:c16="http://schemas.microsoft.com/office/drawing/2014/chart" uri="{C3380CC4-5D6E-409C-BE32-E72D297353CC}">
              <c16:uniqueId val="{00000001-1DC3-4987-81A7-57D3B0F9D2EE}"/>
            </c:ext>
          </c:extLst>
        </c:ser>
        <c:dLbls>
          <c:showLegendKey val="0"/>
          <c:showVal val="0"/>
          <c:showCatName val="0"/>
          <c:showSerName val="0"/>
          <c:showPercent val="0"/>
          <c:showBubbleSize val="0"/>
        </c:dLbls>
        <c:marker val="1"/>
        <c:smooth val="0"/>
        <c:axId val="680706879"/>
        <c:axId val="682094175"/>
      </c:lineChart>
      <c:catAx>
        <c:axId val="680706879"/>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682094175"/>
        <c:crosses val="autoZero"/>
        <c:auto val="1"/>
        <c:lblAlgn val="ctr"/>
        <c:lblOffset val="100"/>
        <c:noMultiLvlLbl val="0"/>
      </c:catAx>
      <c:valAx>
        <c:axId val="6820941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680706879"/>
        <c:crosses val="autoZero"/>
        <c:crossBetween val="between"/>
        <c:majorUnit val="10"/>
      </c:valAx>
      <c:spPr>
        <a:noFill/>
        <a:ln>
          <a:noFill/>
        </a:ln>
        <a:effectLst/>
      </c:spPr>
    </c:plotArea>
    <c:legend>
      <c:legendPos val="t"/>
      <c:layout>
        <c:manualLayout>
          <c:xMode val="edge"/>
          <c:yMode val="edge"/>
          <c:x val="0.66796095800524935"/>
          <c:y val="0.11194765237678622"/>
          <c:w val="0.32944564741907262"/>
          <c:h val="0.1328301668713429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43456547098274E-2"/>
          <c:y val="0.12999640669916263"/>
          <c:w val="0.89182660761154853"/>
          <c:h val="0.74461082989626293"/>
        </c:manualLayout>
      </c:layout>
      <c:barChart>
        <c:barDir val="col"/>
        <c:grouping val="stacked"/>
        <c:varyColors val="0"/>
        <c:ser>
          <c:idx val="1"/>
          <c:order val="1"/>
          <c:tx>
            <c:strRef>
              <c:f>'4.2.D'!$X$3</c:f>
              <c:strCache>
                <c:ptCount val="1"/>
                <c:pt idx="0">
                  <c:v>Interquartile range</c:v>
                </c:pt>
              </c:strCache>
            </c:strRef>
          </c:tx>
          <c:spPr>
            <a:solidFill>
              <a:schemeClr val="bg1"/>
            </a:solidFill>
            <a:ln>
              <a:noFill/>
            </a:ln>
            <a:effectLst/>
          </c:spPr>
          <c:invertIfNegative val="0"/>
          <c:dPt>
            <c:idx val="3"/>
            <c:invertIfNegative val="0"/>
            <c:bubble3D val="0"/>
            <c:spPr>
              <a:solidFill>
                <a:schemeClr val="accent1"/>
              </a:solidFill>
              <a:ln>
                <a:noFill/>
              </a:ln>
              <a:effectLst/>
            </c:spPr>
            <c:extLst>
              <c:ext xmlns:c16="http://schemas.microsoft.com/office/drawing/2014/chart" uri="{C3380CC4-5D6E-409C-BE32-E72D297353CC}">
                <c16:uniqueId val="{00000001-2F92-4421-95DC-EE10DE6B3973}"/>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3-2F92-4421-95DC-EE10DE6B3973}"/>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5-2F92-4421-95DC-EE10DE6B3973}"/>
              </c:ext>
            </c:extLst>
          </c:dPt>
          <c:cat>
            <c:strRef>
              <c:f>'4.2.D'!$U$4:$U$10</c:f>
              <c:strCache>
                <c:ptCount val="7"/>
                <c:pt idx="0">
                  <c:v>AE</c:v>
                </c:pt>
                <c:pt idx="1">
                  <c:v>EAP</c:v>
                </c:pt>
                <c:pt idx="2">
                  <c:v>ECA</c:v>
                </c:pt>
                <c:pt idx="3">
                  <c:v>LAC</c:v>
                </c:pt>
                <c:pt idx="4">
                  <c:v>MNA</c:v>
                </c:pt>
                <c:pt idx="5">
                  <c:v>SAR</c:v>
                </c:pt>
                <c:pt idx="6">
                  <c:v>SSA</c:v>
                </c:pt>
              </c:strCache>
            </c:strRef>
          </c:cat>
          <c:val>
            <c:numRef>
              <c:f>'4.2.D'!$W$4:$W$10</c:f>
              <c:numCache>
                <c:formatCode>General</c:formatCode>
                <c:ptCount val="7"/>
                <c:pt idx="0">
                  <c:v>0.6</c:v>
                </c:pt>
                <c:pt idx="1">
                  <c:v>2.4</c:v>
                </c:pt>
                <c:pt idx="2">
                  <c:v>0.8</c:v>
                </c:pt>
                <c:pt idx="3">
                  <c:v>-0.6</c:v>
                </c:pt>
                <c:pt idx="4">
                  <c:v>-2.2999999999999998</c:v>
                </c:pt>
                <c:pt idx="5">
                  <c:v>2.4</c:v>
                </c:pt>
                <c:pt idx="6">
                  <c:v>-0.3</c:v>
                </c:pt>
              </c:numCache>
            </c:numRef>
          </c:val>
          <c:extLst>
            <c:ext xmlns:c16="http://schemas.microsoft.com/office/drawing/2014/chart" uri="{C3380CC4-5D6E-409C-BE32-E72D297353CC}">
              <c16:uniqueId val="{00000006-2F92-4421-95DC-EE10DE6B3973}"/>
            </c:ext>
          </c:extLst>
        </c:ser>
        <c:ser>
          <c:idx val="2"/>
          <c:order val="2"/>
          <c:tx>
            <c:strRef>
              <c:f>'4.2.D'!$X$3</c:f>
              <c:strCache>
                <c:ptCount val="1"/>
                <c:pt idx="0">
                  <c:v>Interquartile range</c:v>
                </c:pt>
              </c:strCache>
            </c:strRef>
          </c:tx>
          <c:spPr>
            <a:solidFill>
              <a:schemeClr val="accent1"/>
            </a:solidFill>
            <a:ln>
              <a:noFill/>
            </a:ln>
            <a:effectLst/>
          </c:spPr>
          <c:invertIfNegative val="0"/>
          <c:cat>
            <c:strRef>
              <c:f>'4.2.D'!$U$4:$U$10</c:f>
              <c:strCache>
                <c:ptCount val="7"/>
                <c:pt idx="0">
                  <c:v>AE</c:v>
                </c:pt>
                <c:pt idx="1">
                  <c:v>EAP</c:v>
                </c:pt>
                <c:pt idx="2">
                  <c:v>ECA</c:v>
                </c:pt>
                <c:pt idx="3">
                  <c:v>LAC</c:v>
                </c:pt>
                <c:pt idx="4">
                  <c:v>MNA</c:v>
                </c:pt>
                <c:pt idx="5">
                  <c:v>SAR</c:v>
                </c:pt>
                <c:pt idx="6">
                  <c:v>SSA</c:v>
                </c:pt>
              </c:strCache>
            </c:strRef>
          </c:cat>
          <c:val>
            <c:numRef>
              <c:f>'4.2.D'!$X$4:$X$10</c:f>
              <c:numCache>
                <c:formatCode>General</c:formatCode>
                <c:ptCount val="7"/>
                <c:pt idx="0">
                  <c:v>0.8</c:v>
                </c:pt>
                <c:pt idx="1">
                  <c:v>2.8</c:v>
                </c:pt>
                <c:pt idx="2">
                  <c:v>2.2000000000000002</c:v>
                </c:pt>
                <c:pt idx="3">
                  <c:v>2.2000000000000002</c:v>
                </c:pt>
                <c:pt idx="4">
                  <c:v>1.5</c:v>
                </c:pt>
                <c:pt idx="5">
                  <c:v>1.9</c:v>
                </c:pt>
                <c:pt idx="6">
                  <c:v>2.5</c:v>
                </c:pt>
              </c:numCache>
            </c:numRef>
          </c:val>
          <c:extLst>
            <c:ext xmlns:c16="http://schemas.microsoft.com/office/drawing/2014/chart" uri="{C3380CC4-5D6E-409C-BE32-E72D297353CC}">
              <c16:uniqueId val="{00000007-2F92-4421-95DC-EE10DE6B3973}"/>
            </c:ext>
          </c:extLst>
        </c:ser>
        <c:dLbls>
          <c:showLegendKey val="0"/>
          <c:showVal val="0"/>
          <c:showCatName val="0"/>
          <c:showSerName val="0"/>
          <c:showPercent val="0"/>
          <c:showBubbleSize val="0"/>
        </c:dLbls>
        <c:gapWidth val="35"/>
        <c:overlap val="100"/>
        <c:axId val="1068649824"/>
        <c:axId val="1068650216"/>
      </c:barChart>
      <c:lineChart>
        <c:grouping val="standard"/>
        <c:varyColors val="0"/>
        <c:ser>
          <c:idx val="0"/>
          <c:order val="0"/>
          <c:tx>
            <c:strRef>
              <c:f>'4.2.D'!$V$3</c:f>
              <c:strCache>
                <c:ptCount val="1"/>
                <c:pt idx="0">
                  <c:v>Mean</c:v>
                </c:pt>
              </c:strCache>
            </c:strRef>
          </c:tx>
          <c:spPr>
            <a:ln w="25400" cap="rnd">
              <a:noFill/>
              <a:round/>
            </a:ln>
            <a:effectLst/>
          </c:spPr>
          <c:marker>
            <c:symbol val="diamond"/>
            <c:size val="35"/>
            <c:spPr>
              <a:solidFill>
                <a:srgbClr val="F78D28"/>
              </a:solidFill>
              <a:ln w="9525">
                <a:noFill/>
              </a:ln>
              <a:effectLst/>
            </c:spPr>
          </c:marker>
          <c:cat>
            <c:strRef>
              <c:f>'4.2.D'!$U$4:$U$10</c:f>
              <c:strCache>
                <c:ptCount val="7"/>
                <c:pt idx="0">
                  <c:v>AE</c:v>
                </c:pt>
                <c:pt idx="1">
                  <c:v>EAP</c:v>
                </c:pt>
                <c:pt idx="2">
                  <c:v>ECA</c:v>
                </c:pt>
                <c:pt idx="3">
                  <c:v>LAC</c:v>
                </c:pt>
                <c:pt idx="4">
                  <c:v>MNA</c:v>
                </c:pt>
                <c:pt idx="5">
                  <c:v>SAR</c:v>
                </c:pt>
                <c:pt idx="6">
                  <c:v>SSA</c:v>
                </c:pt>
              </c:strCache>
            </c:strRef>
          </c:cat>
          <c:val>
            <c:numRef>
              <c:f>'4.2.D'!$V$4:$V$10</c:f>
              <c:numCache>
                <c:formatCode>General</c:formatCode>
                <c:ptCount val="7"/>
                <c:pt idx="0">
                  <c:v>1.1000000000000001</c:v>
                </c:pt>
                <c:pt idx="1">
                  <c:v>3.7</c:v>
                </c:pt>
                <c:pt idx="2">
                  <c:v>2.2000000000000002</c:v>
                </c:pt>
                <c:pt idx="3">
                  <c:v>0.8</c:v>
                </c:pt>
                <c:pt idx="4">
                  <c:v>-0.4</c:v>
                </c:pt>
                <c:pt idx="5">
                  <c:v>3.1</c:v>
                </c:pt>
                <c:pt idx="6">
                  <c:v>0.7</c:v>
                </c:pt>
              </c:numCache>
            </c:numRef>
          </c:val>
          <c:smooth val="0"/>
          <c:extLst>
            <c:ext xmlns:c16="http://schemas.microsoft.com/office/drawing/2014/chart" uri="{C3380CC4-5D6E-409C-BE32-E72D297353CC}">
              <c16:uniqueId val="{00000008-2F92-4421-95DC-EE10DE6B3973}"/>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6"/>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3"/>
      </c:valAx>
      <c:spPr>
        <a:noFill/>
        <a:ln>
          <a:noFill/>
        </a:ln>
        <a:effectLst/>
      </c:spPr>
    </c:plotArea>
    <c:legend>
      <c:legendPos val="r"/>
      <c:legendEntry>
        <c:idx val="1"/>
        <c:delete val="1"/>
      </c:legendEntry>
      <c:layout>
        <c:manualLayout>
          <c:xMode val="edge"/>
          <c:yMode val="edge"/>
          <c:x val="0.59879433942767357"/>
          <c:y val="3.1932797644908958E-2"/>
          <c:w val="0.37037788066529836"/>
          <c:h val="0.2287367250816496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63363954505682E-2"/>
          <c:y val="0.13580521184851893"/>
          <c:w val="0.8736710775736366"/>
          <c:h val="0.45561360714690996"/>
        </c:manualLayout>
      </c:layout>
      <c:barChart>
        <c:barDir val="col"/>
        <c:grouping val="clustered"/>
        <c:varyColors val="0"/>
        <c:ser>
          <c:idx val="0"/>
          <c:order val="0"/>
          <c:tx>
            <c:strRef>
              <c:f>'4.2.E'!#REF!</c:f>
              <c:strCache>
                <c:ptCount val="1"/>
                <c:pt idx="0">
                  <c:v>#REF!</c:v>
                </c:pt>
              </c:strCache>
            </c:strRef>
          </c:tx>
          <c:spPr>
            <a:solidFill>
              <a:schemeClr val="accent1"/>
            </a:solidFill>
            <a:ln>
              <a:noFill/>
            </a:ln>
            <a:effectLst/>
          </c:spPr>
          <c:invertIfNegative val="0"/>
          <c:dPt>
            <c:idx val="6"/>
            <c:invertIfNegative val="0"/>
            <c:bubble3D val="0"/>
            <c:spPr>
              <a:solidFill>
                <a:schemeClr val="accent2"/>
              </a:solidFill>
              <a:ln>
                <a:noFill/>
              </a:ln>
              <a:effectLst/>
            </c:spPr>
            <c:extLst>
              <c:ext xmlns:c16="http://schemas.microsoft.com/office/drawing/2014/chart" uri="{C3380CC4-5D6E-409C-BE32-E72D297353CC}">
                <c16:uniqueId val="{00000001-4E4E-4C3A-AF36-381852C63DE6}"/>
              </c:ext>
            </c:extLst>
          </c:dPt>
          <c:dPt>
            <c:idx val="7"/>
            <c:invertIfNegative val="0"/>
            <c:bubble3D val="0"/>
            <c:spPr>
              <a:solidFill>
                <a:srgbClr val="FF0000"/>
              </a:solidFill>
              <a:ln>
                <a:noFill/>
              </a:ln>
              <a:effectLst/>
            </c:spPr>
            <c:extLst>
              <c:ext xmlns:c16="http://schemas.microsoft.com/office/drawing/2014/chart" uri="{C3380CC4-5D6E-409C-BE32-E72D297353CC}">
                <c16:uniqueId val="{00000003-4E4E-4C3A-AF36-381852C63DE6}"/>
              </c:ext>
            </c:extLst>
          </c:dPt>
          <c:cat>
            <c:strRef>
              <c:f>'4.2.E'!$U$4:$U$11</c:f>
              <c:strCache>
                <c:ptCount val="8"/>
                <c:pt idx="0">
                  <c:v>EAP</c:v>
                </c:pt>
                <c:pt idx="1">
                  <c:v>ECA</c:v>
                </c:pt>
                <c:pt idx="2">
                  <c:v>LAC</c:v>
                </c:pt>
                <c:pt idx="3">
                  <c:v>MNA</c:v>
                </c:pt>
                <c:pt idx="4">
                  <c:v>SAR</c:v>
                </c:pt>
                <c:pt idx="5">
                  <c:v>SSA</c:v>
                </c:pt>
                <c:pt idx="6">
                  <c:v>EMDE (countries)</c:v>
                </c:pt>
                <c:pt idx="7">
                  <c:v>EMDE (population)</c:v>
                </c:pt>
              </c:strCache>
            </c:strRef>
          </c:cat>
          <c:val>
            <c:numRef>
              <c:f>'4.2.E'!$V$4:$V$11</c:f>
              <c:numCache>
                <c:formatCode>General</c:formatCode>
                <c:ptCount val="8"/>
                <c:pt idx="0">
                  <c:v>75</c:v>
                </c:pt>
                <c:pt idx="1">
                  <c:v>54.5</c:v>
                </c:pt>
                <c:pt idx="2">
                  <c:v>11.1</c:v>
                </c:pt>
                <c:pt idx="3">
                  <c:v>23.1</c:v>
                </c:pt>
                <c:pt idx="4">
                  <c:v>100</c:v>
                </c:pt>
                <c:pt idx="5">
                  <c:v>9.5</c:v>
                </c:pt>
                <c:pt idx="6">
                  <c:v>30.7</c:v>
                </c:pt>
                <c:pt idx="7">
                  <c:v>67.5</c:v>
                </c:pt>
              </c:numCache>
            </c:numRef>
          </c:val>
          <c:extLst>
            <c:ext xmlns:c16="http://schemas.microsoft.com/office/drawing/2014/chart" uri="{C3380CC4-5D6E-409C-BE32-E72D297353CC}">
              <c16:uniqueId val="{00000004-4E4E-4C3A-AF36-381852C63DE6}"/>
            </c:ext>
          </c:extLst>
        </c:ser>
        <c:dLbls>
          <c:showLegendKey val="0"/>
          <c:showVal val="0"/>
          <c:showCatName val="0"/>
          <c:showSerName val="0"/>
          <c:showPercent val="0"/>
          <c:showBubbleSize val="0"/>
        </c:dLbls>
        <c:gapWidth val="26"/>
        <c:axId val="1902150959"/>
        <c:axId val="1901845263"/>
      </c:barChart>
      <c:lineChart>
        <c:grouping val="standard"/>
        <c:varyColors val="0"/>
        <c:ser>
          <c:idx val="1"/>
          <c:order val="1"/>
          <c:tx>
            <c:strRef>
              <c:f>'4.2.E'!$V$3</c:f>
              <c:strCache>
                <c:ptCount val="1"/>
                <c:pt idx="0">
                  <c:v>Smaller gap</c:v>
                </c:pt>
              </c:strCache>
            </c:strRef>
          </c:tx>
          <c:spPr>
            <a:ln w="50800" cap="rnd">
              <a:solidFill>
                <a:schemeClr val="accent3"/>
              </a:solidFill>
              <a:round/>
            </a:ln>
            <a:effectLst/>
          </c:spPr>
          <c:marker>
            <c:symbol val="none"/>
          </c:marker>
          <c:val>
            <c:numRef>
              <c:f>'4.2.E'!$W$4:$W$11</c:f>
              <c:numCache>
                <c:formatCode>General</c:formatCode>
                <c:ptCount val="8"/>
                <c:pt idx="0">
                  <c:v>50</c:v>
                </c:pt>
                <c:pt idx="1">
                  <c:v>50</c:v>
                </c:pt>
                <c:pt idx="2">
                  <c:v>50</c:v>
                </c:pt>
                <c:pt idx="3">
                  <c:v>50</c:v>
                </c:pt>
                <c:pt idx="4">
                  <c:v>50</c:v>
                </c:pt>
                <c:pt idx="5">
                  <c:v>50</c:v>
                </c:pt>
                <c:pt idx="6">
                  <c:v>50</c:v>
                </c:pt>
                <c:pt idx="7">
                  <c:v>50</c:v>
                </c:pt>
              </c:numCache>
            </c:numRef>
          </c:val>
          <c:smooth val="0"/>
          <c:extLst>
            <c:ext xmlns:c16="http://schemas.microsoft.com/office/drawing/2014/chart" uri="{C3380CC4-5D6E-409C-BE32-E72D297353CC}">
              <c16:uniqueId val="{00000004-9091-4FC4-A79C-A06123AA35DC}"/>
            </c:ext>
          </c:extLst>
        </c:ser>
        <c:dLbls>
          <c:showLegendKey val="0"/>
          <c:showVal val="0"/>
          <c:showCatName val="0"/>
          <c:showSerName val="0"/>
          <c:showPercent val="0"/>
          <c:showBubbleSize val="0"/>
        </c:dLbls>
        <c:marker val="1"/>
        <c:smooth val="0"/>
        <c:axId val="1902150959"/>
        <c:axId val="1901845263"/>
      </c:lineChart>
      <c:catAx>
        <c:axId val="1902150959"/>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901845263"/>
        <c:crosses val="autoZero"/>
        <c:auto val="1"/>
        <c:lblAlgn val="ctr"/>
        <c:lblOffset val="100"/>
        <c:noMultiLvlLbl val="0"/>
      </c:catAx>
      <c:valAx>
        <c:axId val="1901845263"/>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02150959"/>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54428</xdr:rowOff>
    </xdr:from>
    <xdr:to>
      <xdr:col>17</xdr:col>
      <xdr:colOff>177800</xdr:colOff>
      <xdr:row>28</xdr:row>
      <xdr:rowOff>168728</xdr:rowOff>
    </xdr:to>
    <xdr:graphicFrame macro="">
      <xdr:nvGraphicFramePr>
        <xdr:cNvPr id="3" name="Chart 2">
          <a:extLst>
            <a:ext uri="{FF2B5EF4-FFF2-40B4-BE49-F238E27FC236}">
              <a16:creationId xmlns:a16="http://schemas.microsoft.com/office/drawing/2014/main" id="{BFF25866-97F4-4E85-A753-4698690EF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609600</xdr:colOff>
      <xdr:row>29</xdr:row>
      <xdr:rowOff>0</xdr:rowOff>
    </xdr:to>
    <xdr:graphicFrame macro="">
      <xdr:nvGraphicFramePr>
        <xdr:cNvPr id="2" name="Chart 1">
          <a:extLst>
            <a:ext uri="{FF2B5EF4-FFF2-40B4-BE49-F238E27FC236}">
              <a16:creationId xmlns:a16="http://schemas.microsoft.com/office/drawing/2014/main" id="{3F287FAA-55FA-40D5-9A65-4BCBC456C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c:userShapes xmlns:c="http://schemas.openxmlformats.org/drawingml/2006/chart">
  <cdr:relSizeAnchor xmlns:cdr="http://schemas.openxmlformats.org/drawingml/2006/chartDrawing">
    <cdr:from>
      <cdr:x>0</cdr:x>
      <cdr:y>0</cdr:y>
    </cdr:from>
    <cdr:to>
      <cdr:x>0.78607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96544" cy="57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Investment</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23586</xdr:rowOff>
    </xdr:to>
    <xdr:graphicFrame macro="">
      <xdr:nvGraphicFramePr>
        <xdr:cNvPr id="3" name="Chart 2">
          <a:extLst>
            <a:ext uri="{FF2B5EF4-FFF2-40B4-BE49-F238E27FC236}">
              <a16:creationId xmlns:a16="http://schemas.microsoft.com/office/drawing/2014/main" id="{87401F63-3A25-42F8-AD00-272CF424A1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0.00558</cdr:x>
      <cdr:y>0.00786</cdr:y>
    </cdr:from>
    <cdr:to>
      <cdr:x>0.88749</cdr:x>
      <cdr:y>0.10819</cdr:y>
    </cdr:to>
    <cdr:sp macro="" textlink="">
      <cdr:nvSpPr>
        <cdr:cNvPr id="3" name="TextBox 1">
          <a:extLst xmlns:a="http://schemas.openxmlformats.org/drawingml/2006/main">
            <a:ext uri="{FF2B5EF4-FFF2-40B4-BE49-F238E27FC236}">
              <a16:creationId xmlns:a16="http://schemas.microsoft.com/office/drawing/2014/main" id="{35555C3B-A874-4701-AC38-5BA2332A9213}"/>
            </a:ext>
          </a:extLst>
        </cdr:cNvPr>
        <cdr:cNvSpPr txBox="1"/>
      </cdr:nvSpPr>
      <cdr:spPr>
        <a:xfrm xmlns:a="http://schemas.openxmlformats.org/drawingml/2006/main">
          <a:off x="50800" y="50800"/>
          <a:ext cx="8028214" cy="6482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Output</a:t>
          </a:r>
          <a:r>
            <a:rPr lang="en-US" sz="3300" baseline="0">
              <a:effectLst/>
              <a:latin typeface="Arial" panose="020B0604020202020204" pitchFamily="34" charset="0"/>
              <a:ea typeface="+mn-ea"/>
              <a:cs typeface="Arial" panose="020B0604020202020204" pitchFamily="34" charset="0"/>
            </a:rPr>
            <a:t> per worker, 2011 PPP US$ ('000)</a:t>
          </a:r>
          <a:endParaRPr lang="en-US" sz="3300">
            <a:effectLst/>
            <a:latin typeface="Arial" panose="020B0604020202020204" pitchFamily="34" charset="0"/>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23586</xdr:rowOff>
    </xdr:to>
    <xdr:graphicFrame macro="">
      <xdr:nvGraphicFramePr>
        <xdr:cNvPr id="3" name="Chart 2">
          <a:extLst>
            <a:ext uri="{FF2B5EF4-FFF2-40B4-BE49-F238E27FC236}">
              <a16:creationId xmlns:a16="http://schemas.microsoft.com/office/drawing/2014/main" id="{7D96C2B0-ABCD-4052-9E8E-8A5E29444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1.60474E-7</cdr:y>
    </cdr:from>
    <cdr:to>
      <cdr:x>0.88165</cdr:x>
      <cdr:y>0.10403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1"/>
          <a:ext cx="8028214" cy="6482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Output</a:t>
          </a:r>
          <a:r>
            <a:rPr lang="en-US" sz="3300" baseline="0">
              <a:effectLst/>
              <a:latin typeface="Arial" panose="020B0604020202020204" pitchFamily="34" charset="0"/>
              <a:ea typeface="+mn-ea"/>
              <a:cs typeface="Arial" panose="020B0604020202020204" pitchFamily="34" charset="0"/>
            </a:rPr>
            <a:t> per worker, 2011 PPP US$ ('000)</a:t>
          </a:r>
          <a:endParaRPr lang="en-US" sz="3300">
            <a:effectLst/>
            <a:latin typeface="Arial" panose="020B0604020202020204" pitchFamily="34" charset="0"/>
            <a:cs typeface="Arial" panose="020B0604020202020204" pitchFamily="34" charset="0"/>
          </a:endParaRP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23586</xdr:rowOff>
    </xdr:to>
    <xdr:graphicFrame macro="">
      <xdr:nvGraphicFramePr>
        <xdr:cNvPr id="3" name="Chart 2">
          <a:extLst>
            <a:ext uri="{FF2B5EF4-FFF2-40B4-BE49-F238E27FC236}">
              <a16:creationId xmlns:a16="http://schemas.microsoft.com/office/drawing/2014/main" id="{9B11EEEB-4807-4C12-B7A1-94AEAFD8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0.00555</cdr:x>
      <cdr:y>0.00772</cdr:y>
    </cdr:from>
    <cdr:to>
      <cdr:x>0.88311</cdr:x>
      <cdr:y>0.10618</cdr:y>
    </cdr:to>
    <cdr:sp macro="" textlink="">
      <cdr:nvSpPr>
        <cdr:cNvPr id="3" name="TextBox 1">
          <a:extLst xmlns:a="http://schemas.openxmlformats.org/drawingml/2006/main">
            <a:ext uri="{FF2B5EF4-FFF2-40B4-BE49-F238E27FC236}">
              <a16:creationId xmlns:a16="http://schemas.microsoft.com/office/drawing/2014/main" id="{35555C3B-A874-4701-AC38-5BA2332A9213}"/>
            </a:ext>
          </a:extLst>
        </cdr:cNvPr>
        <cdr:cNvSpPr txBox="1"/>
      </cdr:nvSpPr>
      <cdr:spPr>
        <a:xfrm xmlns:a="http://schemas.openxmlformats.org/drawingml/2006/main">
          <a:off x="50800" y="50800"/>
          <a:ext cx="8028214" cy="6482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Output</a:t>
          </a:r>
          <a:r>
            <a:rPr lang="en-US" sz="3300" baseline="0">
              <a:effectLst/>
              <a:latin typeface="Arial" panose="020B0604020202020204" pitchFamily="34" charset="0"/>
              <a:ea typeface="+mn-ea"/>
              <a:cs typeface="Arial" panose="020B0604020202020204" pitchFamily="34" charset="0"/>
            </a:rPr>
            <a:t> per worker, 2011 PPP US$ ('000)</a:t>
          </a:r>
          <a:endParaRPr lang="en-US" sz="3300">
            <a:effectLst/>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23586</xdr:rowOff>
    </xdr:to>
    <xdr:graphicFrame macro="">
      <xdr:nvGraphicFramePr>
        <xdr:cNvPr id="3" name="Chart 2">
          <a:extLst>
            <a:ext uri="{FF2B5EF4-FFF2-40B4-BE49-F238E27FC236}">
              <a16:creationId xmlns:a16="http://schemas.microsoft.com/office/drawing/2014/main" id="{7021FFDA-831D-4950-A397-92B16B61F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DEC79DC8-BD44-4AC0-B8A8-1F1688624638}"/>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0.36448</cdr:x>
      <cdr:y>0.90923</cdr:y>
    </cdr:from>
    <cdr:to>
      <cdr:x>0.72517</cdr:x>
      <cdr:y>1</cdr:y>
    </cdr:to>
    <cdr:sp macro="" textlink="">
      <cdr:nvSpPr>
        <cdr:cNvPr id="3" name="TextBox 1">
          <a:extLst xmlns:a="http://schemas.openxmlformats.org/drawingml/2006/main">
            <a:ext uri="{FF2B5EF4-FFF2-40B4-BE49-F238E27FC236}">
              <a16:creationId xmlns:a16="http://schemas.microsoft.com/office/drawing/2014/main" id="{15F55A67-D75B-441D-AE3B-299C2834B386}"/>
            </a:ext>
          </a:extLst>
        </cdr:cNvPr>
        <cdr:cNvSpPr txBox="1"/>
      </cdr:nvSpPr>
      <cdr:spPr>
        <a:xfrm xmlns:a="http://schemas.openxmlformats.org/drawingml/2006/main">
          <a:off x="3999366" y="5819774"/>
          <a:ext cx="3957779" cy="58102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2011 PPP US$</a:t>
          </a: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23586</xdr:rowOff>
    </xdr:to>
    <xdr:graphicFrame macro="">
      <xdr:nvGraphicFramePr>
        <xdr:cNvPr id="3" name="Chart 2">
          <a:extLst>
            <a:ext uri="{FF2B5EF4-FFF2-40B4-BE49-F238E27FC236}">
              <a16:creationId xmlns:a16="http://schemas.microsoft.com/office/drawing/2014/main" id="{1B62693A-2EF0-4F51-82CA-DC0758374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0.1931</cdr:x>
      <cdr:y>0.11171</cdr:y>
    </cdr:to>
    <cdr:sp macro="" textlink="">
      <cdr:nvSpPr>
        <cdr:cNvPr id="2" name="TextBox 1">
          <a:extLst xmlns:a="http://schemas.openxmlformats.org/drawingml/2006/main">
            <a:ext uri="{FF2B5EF4-FFF2-40B4-BE49-F238E27FC236}">
              <a16:creationId xmlns:a16="http://schemas.microsoft.com/office/drawing/2014/main" id="{B62F8B73-5BDD-4424-A5B0-CF50A82A149D}"/>
            </a:ext>
          </a:extLst>
        </cdr:cNvPr>
        <cdr:cNvSpPr txBox="1"/>
      </cdr:nvSpPr>
      <cdr:spPr>
        <a:xfrm xmlns:a="http://schemas.openxmlformats.org/drawingml/2006/main">
          <a:off x="0" y="0"/>
          <a:ext cx="2118848" cy="71503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10.xml><?xml version="1.0" encoding="utf-8"?>
<c:userShapes xmlns:c="http://schemas.openxmlformats.org/drawingml/2006/chart">
  <cdr:relSizeAnchor xmlns:cdr="http://schemas.openxmlformats.org/drawingml/2006/chartDrawing">
    <cdr:from>
      <cdr:x>0.00552</cdr:x>
      <cdr:y>0.00734</cdr:y>
    </cdr:from>
    <cdr:to>
      <cdr:x>0.54538</cdr:x>
      <cdr:y>0.10106</cdr:y>
    </cdr:to>
    <cdr:sp macro="" textlink="">
      <cdr:nvSpPr>
        <cdr:cNvPr id="2" name="TextBox 1">
          <a:extLst xmlns:a="http://schemas.openxmlformats.org/drawingml/2006/main">
            <a:ext uri="{FF2B5EF4-FFF2-40B4-BE49-F238E27FC236}">
              <a16:creationId xmlns:a16="http://schemas.microsoft.com/office/drawing/2014/main" id="{59B0625E-12F2-41FC-8370-25B4732213FF}"/>
            </a:ext>
          </a:extLst>
        </cdr:cNvPr>
        <cdr:cNvSpPr txBox="1"/>
      </cdr:nvSpPr>
      <cdr:spPr>
        <a:xfrm xmlns:a="http://schemas.openxmlformats.org/drawingml/2006/main">
          <a:off x="50798" y="51716"/>
          <a:ext cx="4970781" cy="66040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MER</a:t>
          </a:r>
          <a:r>
            <a:rPr lang="en-US" sz="3300" baseline="0">
              <a:latin typeface="Arial" panose="020B0604020202020204" pitchFamily="34" charset="0"/>
            </a:rPr>
            <a:t> cumulative growth</a:t>
          </a:r>
          <a:endParaRPr lang="en-US" sz="3300">
            <a:latin typeface="Arial" panose="020B0604020202020204" pitchFamily="34" charset="0"/>
          </a:endParaRPr>
        </a:p>
      </cdr:txBody>
    </cdr:sp>
  </cdr:relSizeAnchor>
  <cdr:relSizeAnchor xmlns:cdr="http://schemas.openxmlformats.org/drawingml/2006/chartDrawing">
    <cdr:from>
      <cdr:x>0.30646</cdr:x>
      <cdr:y>0.90185</cdr:y>
    </cdr:from>
    <cdr:to>
      <cdr:x>0.94413</cdr:x>
      <cdr:y>0.99558</cdr:y>
    </cdr:to>
    <cdr:sp macro="" textlink="">
      <cdr:nvSpPr>
        <cdr:cNvPr id="3" name="TextBox 1">
          <a:extLst xmlns:a="http://schemas.openxmlformats.org/drawingml/2006/main">
            <a:ext uri="{FF2B5EF4-FFF2-40B4-BE49-F238E27FC236}">
              <a16:creationId xmlns:a16="http://schemas.microsoft.com/office/drawing/2014/main" id="{362CB8FE-0A20-4554-9EAC-DFF1EEE20DCB}"/>
            </a:ext>
          </a:extLst>
        </cdr:cNvPr>
        <cdr:cNvSpPr txBox="1"/>
      </cdr:nvSpPr>
      <cdr:spPr>
        <a:xfrm xmlns:a="http://schemas.openxmlformats.org/drawingml/2006/main">
          <a:off x="2821709" y="6354618"/>
          <a:ext cx="5871325" cy="66040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Penn-PPP</a:t>
          </a:r>
          <a:r>
            <a:rPr lang="en-US" sz="3300" baseline="0">
              <a:latin typeface="Arial" panose="020B0604020202020204" pitchFamily="34" charset="0"/>
            </a:rPr>
            <a:t> cumulative growth</a:t>
          </a:r>
          <a:endParaRPr lang="en-US" sz="3300">
            <a:latin typeface="Arial" panose="020B0604020202020204" pitchFamily="34" charset="0"/>
          </a:endParaRP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23586</xdr:rowOff>
    </xdr:to>
    <xdr:graphicFrame macro="">
      <xdr:nvGraphicFramePr>
        <xdr:cNvPr id="3" name="Chart 2">
          <a:extLst>
            <a:ext uri="{FF2B5EF4-FFF2-40B4-BE49-F238E27FC236}">
              <a16:creationId xmlns:a16="http://schemas.microsoft.com/office/drawing/2014/main" id="{C4F35E19-EC84-44EE-B179-9F9C0B21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0.39793</cdr:x>
      <cdr:y>0.18349</cdr:y>
    </cdr:to>
    <cdr:sp macro="" textlink="">
      <cdr:nvSpPr>
        <cdr:cNvPr id="2" name="TextBox 1">
          <a:extLst xmlns:a="http://schemas.openxmlformats.org/drawingml/2006/main">
            <a:ext uri="{FF2B5EF4-FFF2-40B4-BE49-F238E27FC236}">
              <a16:creationId xmlns:a16="http://schemas.microsoft.com/office/drawing/2014/main" id="{0363CE61-4C75-4DA4-8C93-AED8A9EBB1DC}"/>
            </a:ext>
          </a:extLst>
        </cdr:cNvPr>
        <cdr:cNvSpPr txBox="1"/>
      </cdr:nvSpPr>
      <cdr:spPr>
        <a:xfrm xmlns:a="http://schemas.openxmlformats.org/drawingml/2006/main">
          <a:off x="0" y="0"/>
          <a:ext cx="4366406"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 </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2F0B57C-925F-4D57-92C4-ED056B093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0.00238</cdr:y>
    </cdr:from>
    <cdr:to>
      <cdr:x>0.85098</cdr:x>
      <cdr:y>0.18587</cdr:y>
    </cdr:to>
    <cdr:sp macro="" textlink="">
      <cdr:nvSpPr>
        <cdr:cNvPr id="2" name="TextBox 1">
          <a:extLst xmlns:a="http://schemas.openxmlformats.org/drawingml/2006/main">
            <a:ext uri="{FF2B5EF4-FFF2-40B4-BE49-F238E27FC236}">
              <a16:creationId xmlns:a16="http://schemas.microsoft.com/office/drawing/2014/main" id="{83598670-0B08-4101-B36C-834068FBB438}"/>
            </a:ext>
          </a:extLst>
        </cdr:cNvPr>
        <cdr:cNvSpPr txBox="1"/>
      </cdr:nvSpPr>
      <cdr:spPr>
        <a:xfrm xmlns:a="http://schemas.openxmlformats.org/drawingml/2006/main">
          <a:off x="0" y="15232"/>
          <a:ext cx="9337633"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advanced-economy average</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26</xdr:row>
      <xdr:rowOff>155121</xdr:rowOff>
    </xdr:to>
    <xdr:graphicFrame macro="">
      <xdr:nvGraphicFramePr>
        <xdr:cNvPr id="2" name="Chart 1">
          <a:extLst>
            <a:ext uri="{FF2B5EF4-FFF2-40B4-BE49-F238E27FC236}">
              <a16:creationId xmlns:a16="http://schemas.microsoft.com/office/drawing/2014/main" id="{FF0B3063-7ED6-495D-A6E0-331B4F2B9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0.77607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8515661" cy="5333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80DEA79-3881-422A-BA96-AE7A035869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544EA75-C380-4D7D-A1B1-4C64C50A641E}"/>
            </a:ext>
          </a:extLst>
        </cdr:cNvPr>
        <cdr:cNvSpPr txBox="1"/>
      </cdr:nvSpPr>
      <cdr:spPr>
        <a:xfrm xmlns:a="http://schemas.openxmlformats.org/drawingml/2006/main">
          <a:off x="0" y="0"/>
          <a:ext cx="2118848"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27213</xdr:colOff>
      <xdr:row>1</xdr:row>
      <xdr:rowOff>54429</xdr:rowOff>
    </xdr:from>
    <xdr:to>
      <xdr:col>17</xdr:col>
      <xdr:colOff>590549</xdr:colOff>
      <xdr:row>28</xdr:row>
      <xdr:rowOff>209551</xdr:rowOff>
    </xdr:to>
    <xdr:graphicFrame macro="">
      <xdr:nvGraphicFramePr>
        <xdr:cNvPr id="2" name="Chart 1">
          <a:extLst>
            <a:ext uri="{FF2B5EF4-FFF2-40B4-BE49-F238E27FC236}">
              <a16:creationId xmlns:a16="http://schemas.microsoft.com/office/drawing/2014/main" id="{7F59F79E-0C86-4329-A5DD-D2E2A67EC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3" name="TextBox 2">
          <a:extLst xmlns:a="http://schemas.openxmlformats.org/drawingml/2006/main">
            <a:ext uri="{FF2B5EF4-FFF2-40B4-BE49-F238E27FC236}">
              <a16:creationId xmlns:a16="http://schemas.microsoft.com/office/drawing/2014/main" id="{5DC05ED9-2436-4E98-B822-A20D24EDDD60}"/>
            </a:ext>
          </a:extLst>
        </cdr:cNvPr>
        <cdr:cNvSpPr txBox="1"/>
      </cdr:nvSpPr>
      <cdr:spPr>
        <a:xfrm xmlns:a="http://schemas.openxmlformats.org/drawingml/2006/main">
          <a:off x="0" y="0"/>
          <a:ext cx="1097280" cy="853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0.40069</cdr:x>
      <cdr:y>0.90476</cdr:y>
    </cdr:from>
    <cdr:to>
      <cdr:x>0.50069</cdr:x>
      <cdr:y>1</cdr:y>
    </cdr:to>
    <cdr:sp macro="" textlink="">
      <cdr:nvSpPr>
        <cdr:cNvPr id="4" name="TextBox 1">
          <a:extLst xmlns:a="http://schemas.openxmlformats.org/drawingml/2006/main">
            <a:ext uri="{FF2B5EF4-FFF2-40B4-BE49-F238E27FC236}">
              <a16:creationId xmlns:a16="http://schemas.microsoft.com/office/drawing/2014/main" id="{4A17EB63-61AB-41E3-B269-628459A0F198}"/>
            </a:ext>
          </a:extLst>
        </cdr:cNvPr>
        <cdr:cNvSpPr txBox="1"/>
      </cdr:nvSpPr>
      <cdr:spPr>
        <a:xfrm xmlns:a="http://schemas.openxmlformats.org/drawingml/2006/main">
          <a:off x="4396691" y="5791202"/>
          <a:ext cx="1097280" cy="6095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2010</a:t>
          </a:r>
          <a:r>
            <a:rPr lang="en-US" sz="3300" baseline="0">
              <a:latin typeface="Arial" panose="020B0604020202020204" pitchFamily="34" charset="0"/>
              <a:cs typeface="Arial" panose="020B0604020202020204" pitchFamily="34" charset="0"/>
            </a:rPr>
            <a:t> US$</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0.47253</cdr:x>
      <cdr:y>0.08793</cdr:y>
    </cdr:from>
    <cdr:to>
      <cdr:x>0.4746</cdr:x>
      <cdr:y>0.63289</cdr:y>
    </cdr:to>
    <cdr:cxnSp macro="">
      <cdr:nvCxnSpPr>
        <cdr:cNvPr id="6" name="Straight Connector 5">
          <a:extLst xmlns:a="http://schemas.openxmlformats.org/drawingml/2006/main">
            <a:ext uri="{FF2B5EF4-FFF2-40B4-BE49-F238E27FC236}">
              <a16:creationId xmlns:a16="http://schemas.microsoft.com/office/drawing/2014/main" id="{DA73B3C5-DAA1-4AC4-BB42-FB5D0DD14949}"/>
            </a:ext>
          </a:extLst>
        </cdr:cNvPr>
        <cdr:cNvCxnSpPr/>
      </cdr:nvCxnSpPr>
      <cdr:spPr>
        <a:xfrm xmlns:a="http://schemas.openxmlformats.org/drawingml/2006/main" flipH="1" flipV="1">
          <a:off x="5184980" y="562816"/>
          <a:ext cx="22714" cy="3488180"/>
        </a:xfrm>
        <a:prstGeom xmlns:a="http://schemas.openxmlformats.org/drawingml/2006/main" prst="line">
          <a:avLst/>
        </a:prstGeom>
        <a:ln xmlns:a="http://schemas.openxmlformats.org/drawingml/2006/main" w="7620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0.58803</cdr:x>
      <cdr:y>0.09</cdr:y>
    </cdr:from>
    <cdr:to>
      <cdr:x>0.5901</cdr:x>
      <cdr:y>0.63495</cdr:y>
    </cdr:to>
    <cdr:cxnSp macro="">
      <cdr:nvCxnSpPr>
        <cdr:cNvPr id="7" name="Straight Connector 6">
          <a:extLst xmlns:a="http://schemas.openxmlformats.org/drawingml/2006/main">
            <a:ext uri="{FF2B5EF4-FFF2-40B4-BE49-F238E27FC236}">
              <a16:creationId xmlns:a16="http://schemas.microsoft.com/office/drawing/2014/main" id="{9A7AC4FD-DD70-4BCD-80CA-BBE3FA01F715}"/>
            </a:ext>
          </a:extLst>
        </cdr:cNvPr>
        <cdr:cNvCxnSpPr/>
      </cdr:nvCxnSpPr>
      <cdr:spPr>
        <a:xfrm xmlns:a="http://schemas.openxmlformats.org/drawingml/2006/main" flipH="1" flipV="1">
          <a:off x="6452381" y="576042"/>
          <a:ext cx="22714" cy="3488115"/>
        </a:xfrm>
        <a:prstGeom xmlns:a="http://schemas.openxmlformats.org/drawingml/2006/main" prst="line">
          <a:avLst/>
        </a:prstGeom>
        <a:ln xmlns:a="http://schemas.openxmlformats.org/drawingml/2006/main" w="76200">
          <a:solidFill>
            <a:srgbClr val="EB1C2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0.60274</cdr:x>
      <cdr:y>0.14293</cdr:y>
    </cdr:from>
    <cdr:to>
      <cdr:x>0.97309</cdr:x>
      <cdr:y>0.39881</cdr:y>
    </cdr:to>
    <cdr:sp macro="" textlink="">
      <cdr:nvSpPr>
        <cdr:cNvPr id="8" name="TextBox 1">
          <a:extLst xmlns:a="http://schemas.openxmlformats.org/drawingml/2006/main">
            <a:ext uri="{FF2B5EF4-FFF2-40B4-BE49-F238E27FC236}">
              <a16:creationId xmlns:a16="http://schemas.microsoft.com/office/drawing/2014/main" id="{E93AD40F-441D-41A5-9C99-FE74D94DBAC8}"/>
            </a:ext>
          </a:extLst>
        </cdr:cNvPr>
        <cdr:cNvSpPr txBox="1"/>
      </cdr:nvSpPr>
      <cdr:spPr>
        <a:xfrm xmlns:a="http://schemas.openxmlformats.org/drawingml/2006/main">
          <a:off x="6613779" y="914894"/>
          <a:ext cx="4063748" cy="16378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i="1">
              <a:latin typeface="Arial" panose="020B0604020202020204" pitchFamily="34" charset="0"/>
              <a:cs typeface="Arial" panose="020B0604020202020204" pitchFamily="34" charset="0"/>
            </a:rPr>
            <a:t>Advanced economy</a:t>
          </a:r>
        </a:p>
        <a:p xmlns:a="http://schemas.openxmlformats.org/drawingml/2006/main">
          <a:r>
            <a:rPr lang="en-US" sz="3300" i="1">
              <a:latin typeface="Arial" panose="020B0604020202020204" pitchFamily="34" charset="0"/>
              <a:cs typeface="Arial" panose="020B0604020202020204" pitchFamily="34" charset="0"/>
            </a:rPr>
            <a:t>average</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0.77607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71756" cy="550362"/>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Output</a:t>
          </a:r>
          <a:r>
            <a:rPr lang="en-US" sz="3300" baseline="0">
              <a:latin typeface="Arial" panose="020B0604020202020204" pitchFamily="34" charset="0"/>
              <a:cs typeface="Arial" panose="020B0604020202020204" pitchFamily="34" charset="0"/>
            </a:rPr>
            <a:t> per worker, 2010 US$ (</a:t>
          </a:r>
          <a:r>
            <a:rPr lang="en-US" sz="3300" baseline="0">
              <a:effectLst/>
              <a:latin typeface="Arial" panose="020B0604020202020204" pitchFamily="34" charset="0"/>
              <a:ea typeface="+mn-ea"/>
              <a:cs typeface="Arial" panose="020B0604020202020204" pitchFamily="34" charset="0"/>
            </a:rPr>
            <a:t>'000</a:t>
          </a:r>
          <a:r>
            <a:rPr lang="en-US" sz="3300" baseline="0">
              <a:latin typeface="Arial" panose="020B0604020202020204" pitchFamily="34" charset="0"/>
              <a:cs typeface="Arial" panose="020B0604020202020204" pitchFamily="34" charset="0"/>
            </a:rPr>
            <a:t>)</a:t>
          </a:r>
          <a:endParaRPr lang="en-US" sz="3300">
            <a:latin typeface="Arial" panose="020B0604020202020204" pitchFamily="34" charset="0"/>
            <a:cs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609600</xdr:colOff>
      <xdr:row>28</xdr:row>
      <xdr:rowOff>228600</xdr:rowOff>
    </xdr:to>
    <xdr:graphicFrame macro="">
      <xdr:nvGraphicFramePr>
        <xdr:cNvPr id="5" name="Chart 4">
          <a:extLst>
            <a:ext uri="{FF2B5EF4-FFF2-40B4-BE49-F238E27FC236}">
              <a16:creationId xmlns:a16="http://schemas.microsoft.com/office/drawing/2014/main" id="{518E56F6-AB9A-416F-85EC-B0247630E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0.00948</cdr:x>
      <cdr:y>0.00337</cdr:y>
    </cdr:from>
    <cdr:to>
      <cdr:x>0.45894</cdr:x>
      <cdr:y>0.08532</cdr:y>
    </cdr:to>
    <cdr:sp macro="" textlink="">
      <cdr:nvSpPr>
        <cdr:cNvPr id="2" name="TextBox 1">
          <a:extLst xmlns:a="http://schemas.openxmlformats.org/drawingml/2006/main">
            <a:ext uri="{FF2B5EF4-FFF2-40B4-BE49-F238E27FC236}">
              <a16:creationId xmlns:a16="http://schemas.microsoft.com/office/drawing/2014/main" id="{C9C94A14-3596-4C81-B73D-3FD9BEF558D0}"/>
            </a:ext>
          </a:extLst>
        </cdr:cNvPr>
        <cdr:cNvSpPr txBox="1"/>
      </cdr:nvSpPr>
      <cdr:spPr>
        <a:xfrm xmlns:a="http://schemas.openxmlformats.org/drawingml/2006/main">
          <a:off x="104026" y="21582"/>
          <a:ext cx="4931835" cy="524545"/>
        </a:xfrm>
        <a:prstGeom xmlns:a="http://schemas.openxmlformats.org/drawingml/2006/main" prst="rect">
          <a:avLst/>
        </a:prstGeom>
      </cdr:spPr>
      <cdr:txBody>
        <a:bodyPr xmlns:a="http://schemas.openxmlformats.org/drawingml/2006/main" vertOverflow="clip" vert="horz" lIns="0" rtlCol="0"/>
        <a:lstStyle xmlns:a="http://schemas.openxmlformats.org/drawingml/2006/main"/>
        <a:p xmlns:a="http://schemas.openxmlformats.org/drawingml/2006/main">
          <a:r>
            <a:rPr lang="en-US" sz="3300">
              <a:latin typeface="Arial" panose="020B0604020202020204" pitchFamily="34" charset="0"/>
            </a:rPr>
            <a:t>Annual convergence rate</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30</xdr:row>
      <xdr:rowOff>49439</xdr:rowOff>
    </xdr:to>
    <xdr:graphicFrame macro="">
      <xdr:nvGraphicFramePr>
        <xdr:cNvPr id="2" name="Chart 1">
          <a:extLst>
            <a:ext uri="{FF2B5EF4-FFF2-40B4-BE49-F238E27FC236}">
              <a16:creationId xmlns:a16="http://schemas.microsoft.com/office/drawing/2014/main" id="{C99D8FC8-D7CE-47F9-BF7F-BA41ACEF7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0.00443</cdr:x>
      <cdr:y>0</cdr:y>
    </cdr:from>
    <cdr:to>
      <cdr:x>0.29317</cdr:x>
      <cdr:y>0.18349</cdr:y>
    </cdr:to>
    <cdr:sp macro="" textlink="">
      <cdr:nvSpPr>
        <cdr:cNvPr id="2" name="TextBox 1">
          <a:extLst xmlns:a="http://schemas.openxmlformats.org/drawingml/2006/main">
            <a:ext uri="{FF2B5EF4-FFF2-40B4-BE49-F238E27FC236}">
              <a16:creationId xmlns:a16="http://schemas.microsoft.com/office/drawing/2014/main" id="{8546C189-32A3-49E7-AF79-FE445AD560D4}"/>
            </a:ext>
          </a:extLst>
        </cdr:cNvPr>
        <cdr:cNvSpPr txBox="1"/>
      </cdr:nvSpPr>
      <cdr:spPr>
        <a:xfrm xmlns:a="http://schemas.openxmlformats.org/drawingml/2006/main">
          <a:off x="48664" y="0"/>
          <a:ext cx="3168286"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Log change</a:t>
          </a:r>
        </a:p>
      </cdr:txBody>
    </cdr:sp>
  </cdr:relSizeAnchor>
  <cdr:relSizeAnchor xmlns:cdr="http://schemas.openxmlformats.org/drawingml/2006/chartDrawing">
    <cdr:from>
      <cdr:x>0.35</cdr:x>
      <cdr:y>0.91332</cdr:y>
    </cdr:from>
    <cdr:to>
      <cdr:x>0.82082</cdr:x>
      <cdr:y>1</cdr:y>
    </cdr:to>
    <cdr:sp macro="" textlink="">
      <cdr:nvSpPr>
        <cdr:cNvPr id="3" name="TextBox 1">
          <a:extLst xmlns:a="http://schemas.openxmlformats.org/drawingml/2006/main">
            <a:ext uri="{FF2B5EF4-FFF2-40B4-BE49-F238E27FC236}">
              <a16:creationId xmlns:a16="http://schemas.microsoft.com/office/drawing/2014/main" id="{F2A6EA75-481A-44E7-9DAD-38CC3D8BD82C}"/>
            </a:ext>
          </a:extLst>
        </cdr:cNvPr>
        <cdr:cNvSpPr txBox="1"/>
      </cdr:nvSpPr>
      <cdr:spPr>
        <a:xfrm xmlns:a="http://schemas.openxmlformats.org/drawingml/2006/main">
          <a:off x="3840480" y="5845969"/>
          <a:ext cx="5166214" cy="55483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Initial log productivity</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50B6111-35A8-431A-9589-AA547A2EB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24A4795C-6D47-4C3D-A8D3-49F7866C3B02}"/>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14514</xdr:colOff>
      <xdr:row>28</xdr:row>
      <xdr:rowOff>218622</xdr:rowOff>
    </xdr:to>
    <xdr:graphicFrame macro="">
      <xdr:nvGraphicFramePr>
        <xdr:cNvPr id="3" name="Chart 2">
          <a:extLst>
            <a:ext uri="{FF2B5EF4-FFF2-40B4-BE49-F238E27FC236}">
              <a16:creationId xmlns:a16="http://schemas.microsoft.com/office/drawing/2014/main" id="{5C8DF860-D37E-4230-8468-6400D6D0B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24A4795C-6D47-4C3D-A8D3-49F7866C3B02}"/>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136070</xdr:rowOff>
    </xdr:from>
    <xdr:to>
      <xdr:col>17</xdr:col>
      <xdr:colOff>366976</xdr:colOff>
      <xdr:row>29</xdr:row>
      <xdr:rowOff>159656</xdr:rowOff>
    </xdr:to>
    <xdr:pic>
      <xdr:nvPicPr>
        <xdr:cNvPr id="3" name="Picture 2">
          <a:extLst>
            <a:ext uri="{FF2B5EF4-FFF2-40B4-BE49-F238E27FC236}">
              <a16:creationId xmlns:a16="http://schemas.microsoft.com/office/drawing/2014/main" id="{10F1ED66-3BAD-4D7C-93E9-652811F74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570"/>
          <a:ext cx="1131619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30</xdr:row>
      <xdr:rowOff>49439</xdr:rowOff>
    </xdr:to>
    <xdr:graphicFrame macro="">
      <xdr:nvGraphicFramePr>
        <xdr:cNvPr id="3" name="Chart 2">
          <a:extLst>
            <a:ext uri="{FF2B5EF4-FFF2-40B4-BE49-F238E27FC236}">
              <a16:creationId xmlns:a16="http://schemas.microsoft.com/office/drawing/2014/main" id="{83AB7E5C-B566-4492-B7AA-BAEBC4FE7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83BA51F-CD7B-4BB3-8116-8A148D20A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0.00552</cdr:x>
      <cdr:y>0.00734</cdr:y>
    </cdr:from>
    <cdr:to>
      <cdr:x>0.34679</cdr:x>
      <cdr:y>0.19083</cdr:y>
    </cdr:to>
    <cdr:sp macro="" textlink="">
      <cdr:nvSpPr>
        <cdr:cNvPr id="2" name="TextBox 1">
          <a:extLst xmlns:a="http://schemas.openxmlformats.org/drawingml/2006/main">
            <a:ext uri="{FF2B5EF4-FFF2-40B4-BE49-F238E27FC236}">
              <a16:creationId xmlns:a16="http://schemas.microsoft.com/office/drawing/2014/main" id="{5AE0187C-C2A8-46C2-B9E4-9D18362A7905}"/>
            </a:ext>
          </a:extLst>
        </cdr:cNvPr>
        <cdr:cNvSpPr txBox="1"/>
      </cdr:nvSpPr>
      <cdr:spPr>
        <a:xfrm xmlns:a="http://schemas.openxmlformats.org/drawingml/2006/main">
          <a:off x="51025" y="51229"/>
          <a:ext cx="3156178" cy="128073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Log-productivity</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F5D8EF7E-16F3-4B2A-9F59-446CEFD99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0.00552</cdr:x>
      <cdr:y>0.00734</cdr:y>
    </cdr:from>
    <cdr:to>
      <cdr:x>0.23172</cdr:x>
      <cdr:y>0.09825</cdr:y>
    </cdr:to>
    <cdr:sp macro="" textlink="">
      <cdr:nvSpPr>
        <cdr:cNvPr id="2" name="TextBox 1">
          <a:extLst xmlns:a="http://schemas.openxmlformats.org/drawingml/2006/main">
            <a:ext uri="{FF2B5EF4-FFF2-40B4-BE49-F238E27FC236}">
              <a16:creationId xmlns:a16="http://schemas.microsoft.com/office/drawing/2014/main" id="{BA55E2CF-B301-4D6A-8D1B-174B7848D358}"/>
            </a:ext>
          </a:extLst>
        </cdr:cNvPr>
        <cdr:cNvSpPr txBox="1"/>
      </cdr:nvSpPr>
      <cdr:spPr>
        <a:xfrm xmlns:a="http://schemas.openxmlformats.org/drawingml/2006/main">
          <a:off x="63549" y="46083"/>
          <a:ext cx="2604139" cy="5707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2010</a:t>
          </a:r>
          <a:r>
            <a:rPr lang="en-US" sz="3300" baseline="0">
              <a:latin typeface="Arial" panose="020B0604020202020204" pitchFamily="34" charset="0"/>
            </a:rPr>
            <a:t> US$</a:t>
          </a:r>
          <a:endParaRPr lang="en-US" sz="3300">
            <a:latin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91DC242-4A70-40D1-B55D-DF2A13718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BE2C8FCE-64F2-4CDF-BC65-F013460295F1}"/>
            </a:ext>
          </a:extLst>
        </cdr:cNvPr>
        <cdr:cNvSpPr txBox="1"/>
      </cdr:nvSpPr>
      <cdr:spPr>
        <a:xfrm xmlns:a="http://schemas.openxmlformats.org/drawingml/2006/main">
          <a:off x="0" y="0"/>
          <a:ext cx="2118848"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28</xdr:row>
      <xdr:rowOff>59871</xdr:rowOff>
    </xdr:to>
    <xdr:graphicFrame macro="">
      <xdr:nvGraphicFramePr>
        <xdr:cNvPr id="2" name="Chart 1">
          <a:extLst>
            <a:ext uri="{FF2B5EF4-FFF2-40B4-BE49-F238E27FC236}">
              <a16:creationId xmlns:a16="http://schemas.microsoft.com/office/drawing/2014/main" id="{614A9079-62F5-4A90-956B-23DF33D6B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0.00056</cdr:x>
      <cdr:y>0</cdr:y>
    </cdr:from>
    <cdr:to>
      <cdr:x>0.19366</cdr:x>
      <cdr:y>0.18349</cdr:y>
    </cdr:to>
    <cdr:sp macro="" textlink="">
      <cdr:nvSpPr>
        <cdr:cNvPr id="2" name="TextBox 1">
          <a:extLst xmlns:a="http://schemas.openxmlformats.org/drawingml/2006/main">
            <a:ext uri="{FF2B5EF4-FFF2-40B4-BE49-F238E27FC236}">
              <a16:creationId xmlns:a16="http://schemas.microsoft.com/office/drawing/2014/main" id="{10464AFF-423F-46F9-A357-EAAF85B47BB5}"/>
            </a:ext>
          </a:extLst>
        </cdr:cNvPr>
        <cdr:cNvSpPr txBox="1"/>
      </cdr:nvSpPr>
      <cdr:spPr>
        <a:xfrm xmlns:a="http://schemas.openxmlformats.org/drawingml/2006/main">
          <a:off x="6142" y="0"/>
          <a:ext cx="2118848"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0.87252</cdr:x>
      <cdr:y>0</cdr:y>
    </cdr:from>
    <cdr:to>
      <cdr:x>1</cdr:x>
      <cdr:y>0.18349</cdr:y>
    </cdr:to>
    <cdr:sp macro="" textlink="">
      <cdr:nvSpPr>
        <cdr:cNvPr id="4" name="TextBox 1">
          <a:extLst xmlns:a="http://schemas.openxmlformats.org/drawingml/2006/main">
            <a:ext uri="{FF2B5EF4-FFF2-40B4-BE49-F238E27FC236}">
              <a16:creationId xmlns:a16="http://schemas.microsoft.com/office/drawing/2014/main" id="{51B47153-4D25-49AB-867A-3EDC2D353848}"/>
            </a:ext>
          </a:extLst>
        </cdr:cNvPr>
        <cdr:cNvSpPr txBox="1"/>
      </cdr:nvSpPr>
      <cdr:spPr>
        <a:xfrm xmlns:a="http://schemas.openxmlformats.org/drawingml/2006/main">
          <a:off x="9573986" y="0"/>
          <a:ext cx="1398814" cy="117448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Count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440B9606-030A-4742-AC07-17452D623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0.49927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446809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Years</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64057A2-425F-482B-99FA-046CA23A0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0.77607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71756" cy="550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Output</a:t>
          </a:r>
          <a:r>
            <a:rPr lang="en-US" sz="3300" baseline="0">
              <a:latin typeface="Arial" panose="020B0604020202020204" pitchFamily="34" charset="0"/>
              <a:cs typeface="Arial" panose="020B0604020202020204" pitchFamily="34" charset="0"/>
            </a:rPr>
            <a:t> per worker, 2010 US$ (</a:t>
          </a:r>
          <a:r>
            <a:rPr lang="en-US" sz="3300" baseline="0">
              <a:effectLst/>
              <a:latin typeface="Arial" panose="020B0604020202020204" pitchFamily="34" charset="0"/>
              <a:ea typeface="+mn-ea"/>
              <a:cs typeface="Arial" panose="020B0604020202020204" pitchFamily="34" charset="0"/>
            </a:rPr>
            <a:t>'000</a:t>
          </a:r>
          <a:r>
            <a:rPr lang="en-US" sz="3300" baseline="0">
              <a:latin typeface="Arial" panose="020B0604020202020204" pitchFamily="34" charset="0"/>
              <a:cs typeface="Arial" panose="020B0604020202020204" pitchFamily="34" charset="0"/>
            </a:rPr>
            <a:t>)</a:t>
          </a:r>
          <a:endParaRPr lang="en-US" sz="3300">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0.65104</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585107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baseline="0">
              <a:latin typeface="Arial" panose="020B0604020202020204" pitchFamily="34" charset="0"/>
              <a:cs typeface="Arial" panose="020B0604020202020204" pitchFamily="34" charset="0"/>
            </a:rPr>
            <a:t>Index</a:t>
          </a:r>
          <a:endParaRPr lang="en-US" sz="3300">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3A105BFB-2D34-405B-BA29-EEFD06D1E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0.65104</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585107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Log</a:t>
          </a:r>
          <a:r>
            <a:rPr lang="en-US" sz="3300" baseline="0">
              <a:latin typeface="Arial" panose="020B0604020202020204" pitchFamily="34" charset="0"/>
              <a:cs typeface="Arial" panose="020B0604020202020204" pitchFamily="34" charset="0"/>
            </a:rPr>
            <a:t> productivity</a:t>
          </a:r>
          <a:endParaRPr lang="en-US" sz="3300">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65F937F-19D6-454A-A2B3-F2CA4F098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0.49927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446809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F6CED6A-C857-45E5-B6E6-865536854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0.78607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96544" cy="57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D139CAA-D2E2-43A9-96E4-6281ECD99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0.78607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96544" cy="57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GDP</a:t>
          </a:r>
          <a:endParaRPr lang="en-US" sz="3300">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3" name="Chart 2">
          <a:extLst>
            <a:ext uri="{FF2B5EF4-FFF2-40B4-BE49-F238E27FC236}">
              <a16:creationId xmlns:a16="http://schemas.microsoft.com/office/drawing/2014/main" id="{F9EAA6DD-8D9B-4F3D-AC3C-52C24CAB5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609600</xdr:colOff>
      <xdr:row>29</xdr:row>
      <xdr:rowOff>0</xdr:rowOff>
    </xdr:to>
    <xdr:graphicFrame macro="">
      <xdr:nvGraphicFramePr>
        <xdr:cNvPr id="3" name="Chart 2">
          <a:extLst>
            <a:ext uri="{FF2B5EF4-FFF2-40B4-BE49-F238E27FC236}">
              <a16:creationId xmlns:a16="http://schemas.microsoft.com/office/drawing/2014/main" id="{B12850B4-974E-4AE4-AF52-6F0BFE520F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0.00552</cdr:x>
      <cdr:y>0.00734</cdr:y>
    </cdr:from>
    <cdr:to>
      <cdr:x>0.26114</cdr:x>
      <cdr:y>0.19083</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50429" y="50800"/>
          <a:ext cx="233642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Odds-ratio</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38A19473-462C-4284-ABF0-9F4048161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0.00552</cdr:x>
      <cdr:y>0.00734</cdr:y>
    </cdr:from>
    <cdr:to>
      <cdr:x>0.26114</cdr:x>
      <cdr:y>0.19083</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50429" y="50800"/>
          <a:ext cx="233642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Odds-ratio</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37AEF4DD-3F84-4BA0-BDE8-ACABE4457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0.00552</cdr:x>
      <cdr:y>0.00734</cdr:y>
    </cdr:from>
    <cdr:to>
      <cdr:x>0.26114</cdr:x>
      <cdr:y>0.19083</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50429" y="50800"/>
          <a:ext cx="233642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Odds-ratio</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4007A25F-2A4F-4B47-BDFF-2775286EF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0.00552</cdr:x>
      <cdr:y>0.00734</cdr:y>
    </cdr:from>
    <cdr:to>
      <cdr:x>0.26114</cdr:x>
      <cdr:y>0.19083</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50429" y="50800"/>
          <a:ext cx="233642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Odds-ratio</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3" name="Chart 2">
          <a:extLst>
            <a:ext uri="{FF2B5EF4-FFF2-40B4-BE49-F238E27FC236}">
              <a16:creationId xmlns:a16="http://schemas.microsoft.com/office/drawing/2014/main" id="{BCDC93D5-4039-4A38-BDE5-546046CD9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0.00309</cdr:y>
    </cdr:from>
    <cdr:to>
      <cdr:x>0.43293</cdr:x>
      <cdr:y>0.18658</cdr:y>
    </cdr:to>
    <cdr:sp macro="" textlink="">
      <cdr:nvSpPr>
        <cdr:cNvPr id="2" name="TextBox 1">
          <a:extLst xmlns:a="http://schemas.openxmlformats.org/drawingml/2006/main">
            <a:ext uri="{FF2B5EF4-FFF2-40B4-BE49-F238E27FC236}">
              <a16:creationId xmlns:a16="http://schemas.microsoft.com/office/drawing/2014/main" id="{364CE71F-F063-4B3C-8C25-35237033D715}"/>
            </a:ext>
          </a:extLst>
        </cdr:cNvPr>
        <cdr:cNvSpPr txBox="1"/>
      </cdr:nvSpPr>
      <cdr:spPr>
        <a:xfrm xmlns:a="http://schemas.openxmlformats.org/drawingml/2006/main">
          <a:off x="0" y="19768"/>
          <a:ext cx="4750454"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Log</a:t>
          </a:r>
          <a:r>
            <a:rPr lang="en-US" sz="3300" baseline="0">
              <a:latin typeface="Arial" panose="020B0604020202020204" pitchFamily="34" charset="0"/>
            </a:rPr>
            <a:t> productivity</a:t>
          </a:r>
          <a:endParaRPr lang="en-US" sz="3300">
            <a:latin typeface="Arial" panose="020B0604020202020204" pitchFamily="34" charset="0"/>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8568AD9F-420A-4D62-80A7-15BD45F04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0.77607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71756" cy="550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Output</a:t>
          </a:r>
          <a:r>
            <a:rPr lang="en-US" sz="3300" baseline="0">
              <a:latin typeface="Arial" panose="020B0604020202020204" pitchFamily="34" charset="0"/>
              <a:cs typeface="Arial" panose="020B0604020202020204" pitchFamily="34" charset="0"/>
            </a:rPr>
            <a:t> per worker, 2010 US$ (</a:t>
          </a:r>
          <a:r>
            <a:rPr lang="en-US" sz="3300" baseline="0">
              <a:effectLst/>
              <a:latin typeface="Arial" panose="020B0604020202020204" pitchFamily="34" charset="0"/>
              <a:ea typeface="+mn-ea"/>
              <a:cs typeface="Arial" panose="020B0604020202020204" pitchFamily="34" charset="0"/>
            </a:rPr>
            <a:t>'000</a:t>
          </a:r>
          <a:r>
            <a:rPr lang="en-US" sz="3300" baseline="0">
              <a:latin typeface="Arial" panose="020B0604020202020204" pitchFamily="34" charset="0"/>
              <a:cs typeface="Arial" panose="020B0604020202020204" pitchFamily="34" charset="0"/>
            </a:rPr>
            <a:t>)</a:t>
          </a:r>
          <a:endParaRPr lang="en-US" sz="3300">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364CE71F-F063-4B3C-8C25-35237033D715}"/>
            </a:ext>
          </a:extLst>
        </cdr:cNvPr>
        <cdr:cNvSpPr txBox="1"/>
      </cdr:nvSpPr>
      <cdr:spPr>
        <a:xfrm xmlns:a="http://schemas.openxmlformats.org/drawingml/2006/main">
          <a:off x="0" y="0"/>
          <a:ext cx="2118848"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Years</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2D97BBF7-CB24-4000-ABC9-08539A28E9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364CE71F-F063-4B3C-8C25-35237033D71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F3450579-6EF6-400B-9FF4-C9E60755F8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0.00552</cdr:x>
      <cdr:y>0.00734</cdr:y>
    </cdr:from>
    <cdr:to>
      <cdr:x>0.35301</cdr:x>
      <cdr:y>0.11439</cdr:y>
    </cdr:to>
    <cdr:sp macro="" textlink="">
      <cdr:nvSpPr>
        <cdr:cNvPr id="2" name="TextBox 1">
          <a:extLst xmlns:a="http://schemas.openxmlformats.org/drawingml/2006/main">
            <a:ext uri="{FF2B5EF4-FFF2-40B4-BE49-F238E27FC236}">
              <a16:creationId xmlns:a16="http://schemas.microsoft.com/office/drawing/2014/main" id="{364CE71F-F063-4B3C-8C25-35237033D715}"/>
            </a:ext>
          </a:extLst>
        </cdr:cNvPr>
        <cdr:cNvSpPr txBox="1"/>
      </cdr:nvSpPr>
      <cdr:spPr>
        <a:xfrm xmlns:a="http://schemas.openxmlformats.org/drawingml/2006/main">
          <a:off x="63548" y="45984"/>
          <a:ext cx="4000451" cy="6706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BF12A2CE-3B2E-4C7B-9B5B-F85084471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364CE71F-F063-4B3C-8C25-35237033D71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2906E14E-F6D9-4CFB-86F6-5FB6E07C0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1.59624E-7</cdr:y>
    </cdr:from>
    <cdr:to>
      <cdr:x>0.40816</cdr:x>
      <cdr:y>0.1115</cdr:y>
    </cdr:to>
    <cdr:sp macro="" textlink="">
      <cdr:nvSpPr>
        <cdr:cNvPr id="2" name="TextBox 1">
          <a:extLst xmlns:a="http://schemas.openxmlformats.org/drawingml/2006/main">
            <a:ext uri="{FF2B5EF4-FFF2-40B4-BE49-F238E27FC236}">
              <a16:creationId xmlns:a16="http://schemas.microsoft.com/office/drawing/2014/main" id="{364CE71F-F063-4B3C-8C25-35237033D715}"/>
            </a:ext>
          </a:extLst>
        </cdr:cNvPr>
        <cdr:cNvSpPr txBox="1"/>
      </cdr:nvSpPr>
      <cdr:spPr>
        <a:xfrm xmlns:a="http://schemas.openxmlformats.org/drawingml/2006/main">
          <a:off x="0" y="1"/>
          <a:ext cx="4699000" cy="6985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7F46EE5D-98D7-47F1-84C7-FAEC53FD3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25</xdr:row>
      <xdr:rowOff>199118</xdr:rowOff>
    </xdr:to>
    <xdr:graphicFrame macro="">
      <xdr:nvGraphicFramePr>
        <xdr:cNvPr id="3" name="Chart 2">
          <a:extLst>
            <a:ext uri="{FF2B5EF4-FFF2-40B4-BE49-F238E27FC236}">
              <a16:creationId xmlns:a16="http://schemas.microsoft.com/office/drawing/2014/main" id="{95D8081B-3A4C-4A02-A862-935D0095D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0.00552</cdr:x>
      <cdr:y>0.00734</cdr:y>
    </cdr:from>
    <cdr:to>
      <cdr:x>0.33558</cdr:x>
      <cdr:y>0.19083</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50538" y="50804"/>
          <a:ext cx="3021911" cy="12700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DF176C4-2DFF-4E92-B5F1-386164DA5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0.38241</cdr:x>
      <cdr:y>0.18349</cdr:y>
    </cdr:to>
    <cdr:sp macro="" textlink="">
      <cdr:nvSpPr>
        <cdr:cNvPr id="2" name="TextBox 1">
          <a:extLst xmlns:a="http://schemas.openxmlformats.org/drawingml/2006/main">
            <a:ext uri="{FF2B5EF4-FFF2-40B4-BE49-F238E27FC236}">
              <a16:creationId xmlns:a16="http://schemas.microsoft.com/office/drawing/2014/main" id="{E3007567-80B5-47D8-A145-04009334C21C}"/>
            </a:ext>
          </a:extLst>
        </cdr:cNvPr>
        <cdr:cNvSpPr txBox="1"/>
      </cdr:nvSpPr>
      <cdr:spPr>
        <a:xfrm xmlns:a="http://schemas.openxmlformats.org/drawingml/2006/main">
          <a:off x="0" y="0"/>
          <a:ext cx="4196108"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2010</a:t>
          </a:r>
          <a:r>
            <a:rPr lang="en-US" sz="3300" baseline="0">
              <a:latin typeface="Arial" panose="020B0604020202020204" pitchFamily="34" charset="0"/>
            </a:rPr>
            <a:t> US$ ('000)</a:t>
          </a:r>
          <a:endParaRPr lang="en-US" sz="3300">
            <a:latin typeface="Arial" panose="020B0604020202020204"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4D416D4-1E61-460B-8A6D-BE7A60BA2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E3007567-80B5-47D8-A145-04009334C21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6E22FF9-CB62-4CDB-B861-707272A1F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0.00552</cdr:x>
      <cdr:y>0.00734</cdr:y>
    </cdr:from>
    <cdr:to>
      <cdr:x>0.38793</cdr:x>
      <cdr:y>0.19083</cdr:y>
    </cdr:to>
    <cdr:sp macro="" textlink="">
      <cdr:nvSpPr>
        <cdr:cNvPr id="2" name="TextBox 1">
          <a:extLst xmlns:a="http://schemas.openxmlformats.org/drawingml/2006/main">
            <a:ext uri="{FF2B5EF4-FFF2-40B4-BE49-F238E27FC236}">
              <a16:creationId xmlns:a16="http://schemas.microsoft.com/office/drawing/2014/main" id="{E3007567-80B5-47D8-A145-04009334C21C}"/>
            </a:ext>
          </a:extLst>
        </cdr:cNvPr>
        <cdr:cNvSpPr txBox="1"/>
      </cdr:nvSpPr>
      <cdr:spPr>
        <a:xfrm xmlns:a="http://schemas.openxmlformats.org/drawingml/2006/main">
          <a:off x="50825" y="50804"/>
          <a:ext cx="3521050" cy="12700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2772A680-D995-4AB9-A68B-9835AA183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6140228D-E733-472C-BEBB-8EBD709B2B18}"/>
            </a:ext>
          </a:extLst>
        </cdr:cNvPr>
        <cdr:cNvSpPr txBox="1"/>
      </cdr:nvSpPr>
      <cdr:spPr>
        <a:xfrm xmlns:a="http://schemas.openxmlformats.org/drawingml/2006/main">
          <a:off x="0" y="0"/>
          <a:ext cx="2118848"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Years</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114300</xdr:rowOff>
    </xdr:to>
    <xdr:graphicFrame macro="">
      <xdr:nvGraphicFramePr>
        <xdr:cNvPr id="2" name="Chart 1">
          <a:extLst>
            <a:ext uri="{FF2B5EF4-FFF2-40B4-BE49-F238E27FC236}">
              <a16:creationId xmlns:a16="http://schemas.microsoft.com/office/drawing/2014/main" id="{9411ED28-266B-4B12-892C-4A15C09BF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0.20002</cdr:x>
      <cdr:y>0.13334</cdr:y>
    </cdr:to>
    <cdr:sp macro="" textlink="">
      <cdr:nvSpPr>
        <cdr:cNvPr id="2" name="TextBox 1">
          <a:extLst xmlns:a="http://schemas.openxmlformats.org/drawingml/2006/main">
            <a:ext uri="{FF2B5EF4-FFF2-40B4-BE49-F238E27FC236}">
              <a16:creationId xmlns:a16="http://schemas.microsoft.com/office/drawing/2014/main" id="{E77D03AB-F294-457F-804D-55A0A631EC09}"/>
            </a:ext>
          </a:extLst>
        </cdr:cNvPr>
        <cdr:cNvSpPr txBox="1"/>
      </cdr:nvSpPr>
      <cdr:spPr>
        <a:xfrm xmlns:a="http://schemas.openxmlformats.org/drawingml/2006/main">
          <a:off x="0" y="0"/>
          <a:ext cx="2222500" cy="8393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0.36979</cdr:x>
      <cdr:y>0.89653</cdr:y>
    </cdr:from>
    <cdr:to>
      <cdr:x>0.71042</cdr:x>
      <cdr:y>1</cdr:y>
    </cdr:to>
    <cdr:sp macro="" textlink="">
      <cdr:nvSpPr>
        <cdr:cNvPr id="3" name="TextBox 1">
          <a:extLst xmlns:a="http://schemas.openxmlformats.org/drawingml/2006/main">
            <a:ext uri="{FF2B5EF4-FFF2-40B4-BE49-F238E27FC236}">
              <a16:creationId xmlns:a16="http://schemas.microsoft.com/office/drawing/2014/main" id="{EA9A3B24-ED4C-41CE-8E3C-7335E516A4CE}"/>
            </a:ext>
          </a:extLst>
        </cdr:cNvPr>
        <cdr:cNvSpPr txBox="1"/>
      </cdr:nvSpPr>
      <cdr:spPr>
        <a:xfrm xmlns:a="http://schemas.openxmlformats.org/drawingml/2006/main">
          <a:off x="3381374" y="6148388"/>
          <a:ext cx="3114675" cy="7096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2010 US$</a:t>
          </a:r>
        </a:p>
      </cdr:txBody>
    </cdr:sp>
  </cdr:relSizeAnchor>
</c:userShapes>
</file>

<file path=xl/drawings/drawing80.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D30C1618-FE09-44A9-89F0-F8615DC22EB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9D4CA7C8-8365-45BE-A3F9-0C00BC447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0.73281</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490608" cy="527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300">
              <a:latin typeface="Arial" panose="020B0604020202020204" pitchFamily="34" charset="0"/>
              <a:cs typeface="Arial" panose="020B0604020202020204" pitchFamily="34" charset="0"/>
            </a:rPr>
            <a:t>Labor productivity </a:t>
          </a:r>
          <a:r>
            <a:rPr lang="en-US" sz="3300">
              <a:effectLst/>
              <a:latin typeface="Arial" panose="020B0604020202020204" pitchFamily="34" charset="0"/>
              <a:ea typeface="+mn-ea"/>
              <a:cs typeface="Arial" panose="020B0604020202020204" pitchFamily="34" charset="0"/>
            </a:rPr>
            <a:t>2010 US$ ('000)</a:t>
          </a:r>
          <a:endParaRPr lang="en-US" sz="3300">
            <a:effectLst/>
            <a:latin typeface="Arial" panose="020B0604020202020204" pitchFamily="34" charset="0"/>
            <a:cs typeface="Arial" panose="020B0604020202020204" pitchFamily="34" charset="0"/>
          </a:endParaRP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0.628</cdr:x>
      <cdr:y>0</cdr:y>
    </cdr:from>
    <cdr:to>
      <cdr:x>1</cdr:x>
      <cdr:y>0.08333</cdr:y>
    </cdr:to>
    <cdr:sp macro="" textlink="">
      <cdr:nvSpPr>
        <cdr:cNvPr id="3" name="TextBox 1">
          <a:extLst xmlns:a="http://schemas.openxmlformats.org/drawingml/2006/main">
            <a:ext uri="{FF2B5EF4-FFF2-40B4-BE49-F238E27FC236}">
              <a16:creationId xmlns:a16="http://schemas.microsoft.com/office/drawing/2014/main" id="{EDACD09B-08CE-42EA-9CEA-29E787B942FA}"/>
            </a:ext>
          </a:extLst>
        </cdr:cNvPr>
        <cdr:cNvSpPr txBox="1"/>
      </cdr:nvSpPr>
      <cdr:spPr>
        <a:xfrm xmlns:a="http://schemas.openxmlformats.org/drawingml/2006/main">
          <a:off x="7229928" y="0"/>
          <a:ext cx="4282621" cy="523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countries</a:t>
          </a:r>
          <a:endParaRPr lang="en-US" sz="3300">
            <a:latin typeface="Arial" panose="020B0604020202020204" pitchFamily="34" charset="0"/>
            <a:cs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7DE6E78-9D4C-47AA-8E41-496E795FC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0.73281</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490608" cy="527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300">
              <a:latin typeface="Arial" panose="020B0604020202020204" pitchFamily="34" charset="0"/>
              <a:cs typeface="Arial" panose="020B0604020202020204" pitchFamily="34" charset="0"/>
            </a:rPr>
            <a:t>Labor productivity </a:t>
          </a:r>
          <a:r>
            <a:rPr lang="en-US" sz="3300">
              <a:effectLst/>
              <a:latin typeface="Arial" panose="020B0604020202020204" pitchFamily="34" charset="0"/>
              <a:ea typeface="+mn-ea"/>
              <a:cs typeface="Arial" panose="020B0604020202020204" pitchFamily="34" charset="0"/>
            </a:rPr>
            <a:t>2010 US$ ('000)</a:t>
          </a:r>
          <a:endParaRPr lang="en-US" sz="3300">
            <a:effectLst/>
            <a:latin typeface="Arial" panose="020B0604020202020204" pitchFamily="34" charset="0"/>
            <a:cs typeface="Arial" panose="020B0604020202020204" pitchFamily="34" charset="0"/>
          </a:endParaRP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0.628</cdr:x>
      <cdr:y>0</cdr:y>
    </cdr:from>
    <cdr:to>
      <cdr:x>1</cdr:x>
      <cdr:y>0.08333</cdr:y>
    </cdr:to>
    <cdr:sp macro="" textlink="">
      <cdr:nvSpPr>
        <cdr:cNvPr id="3" name="TextBox 1">
          <a:extLst xmlns:a="http://schemas.openxmlformats.org/drawingml/2006/main">
            <a:ext uri="{FF2B5EF4-FFF2-40B4-BE49-F238E27FC236}">
              <a16:creationId xmlns:a16="http://schemas.microsoft.com/office/drawing/2014/main" id="{A0C36FE4-EBAB-4481-ACF2-3AD243C78E7D}"/>
            </a:ext>
          </a:extLst>
        </cdr:cNvPr>
        <cdr:cNvSpPr txBox="1"/>
      </cdr:nvSpPr>
      <cdr:spPr>
        <a:xfrm xmlns:a="http://schemas.openxmlformats.org/drawingml/2006/main">
          <a:off x="7229929" y="0"/>
          <a:ext cx="4282621" cy="523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countries</a:t>
          </a:r>
          <a:endParaRPr lang="en-US" sz="3300">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121A1BB-E3F9-4BEB-999E-D7FC360B6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0.73281</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490608" cy="527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300">
              <a:latin typeface="Arial" panose="020B0604020202020204" pitchFamily="34" charset="0"/>
              <a:cs typeface="Arial" panose="020B0604020202020204" pitchFamily="34" charset="0"/>
            </a:rPr>
            <a:t>Labor productivity </a:t>
          </a:r>
          <a:r>
            <a:rPr lang="en-US" sz="3300">
              <a:effectLst/>
              <a:latin typeface="Arial" panose="020B0604020202020204" pitchFamily="34" charset="0"/>
              <a:ea typeface="+mn-ea"/>
              <a:cs typeface="Arial" panose="020B0604020202020204" pitchFamily="34" charset="0"/>
            </a:rPr>
            <a:t>2010 US$ ('000)</a:t>
          </a:r>
          <a:endParaRPr lang="en-US" sz="3300">
            <a:effectLst/>
            <a:latin typeface="Arial" panose="020B0604020202020204" pitchFamily="34" charset="0"/>
            <a:cs typeface="Arial" panose="020B0604020202020204" pitchFamily="34" charset="0"/>
          </a:endParaRP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0.628</cdr:x>
      <cdr:y>0</cdr:y>
    </cdr:from>
    <cdr:to>
      <cdr:x>1</cdr:x>
      <cdr:y>0.08333</cdr:y>
    </cdr:to>
    <cdr:sp macro="" textlink="">
      <cdr:nvSpPr>
        <cdr:cNvPr id="3" name="TextBox 1">
          <a:extLst xmlns:a="http://schemas.openxmlformats.org/drawingml/2006/main">
            <a:ext uri="{FF2B5EF4-FFF2-40B4-BE49-F238E27FC236}">
              <a16:creationId xmlns:a16="http://schemas.microsoft.com/office/drawing/2014/main" id="{A0C36FE4-EBAB-4481-ACF2-3AD243C78E7D}"/>
            </a:ext>
          </a:extLst>
        </cdr:cNvPr>
        <cdr:cNvSpPr txBox="1"/>
      </cdr:nvSpPr>
      <cdr:spPr>
        <a:xfrm xmlns:a="http://schemas.openxmlformats.org/drawingml/2006/main">
          <a:off x="7229929" y="0"/>
          <a:ext cx="4282621" cy="523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countries</a:t>
          </a:r>
          <a:endParaRPr lang="en-US" sz="3300">
            <a:latin typeface="Arial" panose="020B0604020202020204" pitchFamily="34" charset="0"/>
            <a:cs typeface="Arial" panose="020B0604020202020204" pitchFamily="34" charset="0"/>
          </a:endParaRP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FEA61C5-BE57-4D1B-A2D7-895645930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0.73281</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490608" cy="527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300">
              <a:latin typeface="Arial" panose="020B0604020202020204" pitchFamily="34" charset="0"/>
              <a:cs typeface="Arial" panose="020B0604020202020204" pitchFamily="34" charset="0"/>
            </a:rPr>
            <a:t>Labor productivity </a:t>
          </a:r>
          <a:r>
            <a:rPr lang="en-US" sz="3300">
              <a:effectLst/>
              <a:latin typeface="Arial" panose="020B0604020202020204" pitchFamily="34" charset="0"/>
              <a:ea typeface="+mn-ea"/>
              <a:cs typeface="Arial" panose="020B0604020202020204" pitchFamily="34" charset="0"/>
            </a:rPr>
            <a:t>2010 US$ ('000)</a:t>
          </a:r>
          <a:endParaRPr lang="en-US" sz="3300">
            <a:effectLst/>
            <a:latin typeface="Arial" panose="020B0604020202020204" pitchFamily="34" charset="0"/>
            <a:cs typeface="Arial" panose="020B0604020202020204" pitchFamily="34" charset="0"/>
          </a:endParaRP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0.628</cdr:x>
      <cdr:y>0</cdr:y>
    </cdr:from>
    <cdr:to>
      <cdr:x>1</cdr:x>
      <cdr:y>0.08333</cdr:y>
    </cdr:to>
    <cdr:sp macro="" textlink="">
      <cdr:nvSpPr>
        <cdr:cNvPr id="3" name="TextBox 1">
          <a:extLst xmlns:a="http://schemas.openxmlformats.org/drawingml/2006/main">
            <a:ext uri="{FF2B5EF4-FFF2-40B4-BE49-F238E27FC236}">
              <a16:creationId xmlns:a16="http://schemas.microsoft.com/office/drawing/2014/main" id="{A0C36FE4-EBAB-4481-ACF2-3AD243C78E7D}"/>
            </a:ext>
          </a:extLst>
        </cdr:cNvPr>
        <cdr:cNvSpPr txBox="1"/>
      </cdr:nvSpPr>
      <cdr:spPr>
        <a:xfrm xmlns:a="http://schemas.openxmlformats.org/drawingml/2006/main">
          <a:off x="7229929" y="0"/>
          <a:ext cx="4282621" cy="523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countries</a:t>
          </a:r>
          <a:endParaRPr lang="en-US" sz="3300">
            <a:latin typeface="Arial" panose="020B0604020202020204" pitchFamily="34" charset="0"/>
            <a:cs typeface="Arial" panose="020B0604020202020204" pitchFamily="34" charset="0"/>
          </a:endParaRP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514350</xdr:colOff>
      <xdr:row>28</xdr:row>
      <xdr:rowOff>242208</xdr:rowOff>
    </xdr:to>
    <xdr:graphicFrame macro="">
      <xdr:nvGraphicFramePr>
        <xdr:cNvPr id="3" name="Chart 2">
          <a:extLst>
            <a:ext uri="{FF2B5EF4-FFF2-40B4-BE49-F238E27FC236}">
              <a16:creationId xmlns:a16="http://schemas.microsoft.com/office/drawing/2014/main" id="{4B999CF6-ED8B-422A-B185-0FB4E9AD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563335</xdr:colOff>
      <xdr:row>28</xdr:row>
      <xdr:rowOff>155122</xdr:rowOff>
    </xdr:to>
    <xdr:graphicFrame macro="">
      <xdr:nvGraphicFramePr>
        <xdr:cNvPr id="2" name="Chart 1">
          <a:extLst>
            <a:ext uri="{FF2B5EF4-FFF2-40B4-BE49-F238E27FC236}">
              <a16:creationId xmlns:a16="http://schemas.microsoft.com/office/drawing/2014/main" id="{B4A63F50-8274-4A5B-A02D-A08D67287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0.49927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446809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Years </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514350</xdr:colOff>
      <xdr:row>28</xdr:row>
      <xdr:rowOff>166008</xdr:rowOff>
    </xdr:to>
    <xdr:graphicFrame macro="">
      <xdr:nvGraphicFramePr>
        <xdr:cNvPr id="2" name="Chart 1">
          <a:extLst>
            <a:ext uri="{FF2B5EF4-FFF2-40B4-BE49-F238E27FC236}">
              <a16:creationId xmlns:a16="http://schemas.microsoft.com/office/drawing/2014/main" id="{64CF229B-186F-4784-89BD-1C032B2F4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0.65104</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585107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514350</xdr:colOff>
      <xdr:row>28</xdr:row>
      <xdr:rowOff>89808</xdr:rowOff>
    </xdr:to>
    <xdr:graphicFrame macro="">
      <xdr:nvGraphicFramePr>
        <xdr:cNvPr id="2" name="Chart 1">
          <a:extLst>
            <a:ext uri="{FF2B5EF4-FFF2-40B4-BE49-F238E27FC236}">
              <a16:creationId xmlns:a16="http://schemas.microsoft.com/office/drawing/2014/main" id="{8F96F675-9B4A-4753-BCDF-E2B609366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0.65104</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585107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Log</a:t>
          </a:r>
          <a:r>
            <a:rPr lang="en-US" sz="3300" baseline="0">
              <a:latin typeface="Arial" panose="020B0604020202020204" pitchFamily="34" charset="0"/>
              <a:cs typeface="Arial" panose="020B0604020202020204" pitchFamily="34" charset="0"/>
            </a:rPr>
            <a:t> productivity</a:t>
          </a:r>
          <a:endParaRPr lang="en-US" sz="3300">
            <a:latin typeface="Arial" panose="020B0604020202020204" pitchFamily="34" charset="0"/>
            <a:cs typeface="Arial" panose="020B0604020202020204" pitchFamily="34" charset="0"/>
          </a:endParaRP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514350</xdr:colOff>
      <xdr:row>28</xdr:row>
      <xdr:rowOff>176894</xdr:rowOff>
    </xdr:to>
    <xdr:graphicFrame macro="">
      <xdr:nvGraphicFramePr>
        <xdr:cNvPr id="2" name="Chart 1">
          <a:extLst>
            <a:ext uri="{FF2B5EF4-FFF2-40B4-BE49-F238E27FC236}">
              <a16:creationId xmlns:a16="http://schemas.microsoft.com/office/drawing/2014/main" id="{80E084B0-5A0B-4CC9-BF40-F4A694F29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0.49927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4468090" cy="57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Ratio of trade to GDP</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514350</xdr:colOff>
      <xdr:row>28</xdr:row>
      <xdr:rowOff>176894</xdr:rowOff>
    </xdr:to>
    <xdr:graphicFrame macro="">
      <xdr:nvGraphicFramePr>
        <xdr:cNvPr id="2" name="Chart 1">
          <a:extLst>
            <a:ext uri="{FF2B5EF4-FFF2-40B4-BE49-F238E27FC236}">
              <a16:creationId xmlns:a16="http://schemas.microsoft.com/office/drawing/2014/main" id="{C0F7D952-C6D8-405F-BAA8-6F73AC269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0.78607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96544" cy="57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Political stability</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0</xdr:row>
      <xdr:rowOff>285750</xdr:rowOff>
    </xdr:from>
    <xdr:to>
      <xdr:col>17</xdr:col>
      <xdr:colOff>69850</xdr:colOff>
      <xdr:row>29</xdr:row>
      <xdr:rowOff>114300</xdr:rowOff>
    </xdr:to>
    <xdr:graphicFrame macro="">
      <xdr:nvGraphicFramePr>
        <xdr:cNvPr id="3" name="Chart 2">
          <a:extLst>
            <a:ext uri="{FF2B5EF4-FFF2-40B4-BE49-F238E27FC236}">
              <a16:creationId xmlns:a16="http://schemas.microsoft.com/office/drawing/2014/main" id="{82331523-91F3-4BF2-8BA5-045AE37E6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ABB3-1C92-477C-A983-F7B0E9E6F93B}">
  <sheetPr codeName="Sheet1">
    <tabColor rgb="FFFF0000"/>
  </sheetPr>
  <dimension ref="A1:P83"/>
  <sheetViews>
    <sheetView zoomScale="70" zoomScaleNormal="70" workbookViewId="0">
      <selection activeCell="A7" sqref="A7"/>
    </sheetView>
  </sheetViews>
  <sheetFormatPr defaultColWidth="9.1796875" defaultRowHeight="17.5" x14ac:dyDescent="0.35"/>
  <cols>
    <col min="1" max="1" width="131.453125" style="2" customWidth="1"/>
    <col min="2" max="16384" width="9.1796875" style="2"/>
  </cols>
  <sheetData>
    <row r="1" spans="1:1" ht="18" x14ac:dyDescent="0.4">
      <c r="A1" s="1" t="s">
        <v>225</v>
      </c>
    </row>
    <row r="2" spans="1:1" x14ac:dyDescent="0.35">
      <c r="A2" s="79" t="s">
        <v>217</v>
      </c>
    </row>
    <row r="3" spans="1:1" x14ac:dyDescent="0.35">
      <c r="A3" s="79" t="s">
        <v>218</v>
      </c>
    </row>
    <row r="4" spans="1:1" x14ac:dyDescent="0.35">
      <c r="A4" s="79" t="s">
        <v>342</v>
      </c>
    </row>
    <row r="5" spans="1:1" x14ac:dyDescent="0.35">
      <c r="A5" s="79" t="s">
        <v>219</v>
      </c>
    </row>
    <row r="6" spans="1:1" ht="18" x14ac:dyDescent="0.35">
      <c r="A6" s="49" t="s">
        <v>224</v>
      </c>
    </row>
    <row r="7" spans="1:1" x14ac:dyDescent="0.35">
      <c r="A7" s="79" t="s">
        <v>221</v>
      </c>
    </row>
    <row r="8" spans="1:1" x14ac:dyDescent="0.35">
      <c r="A8" s="79" t="s">
        <v>220</v>
      </c>
    </row>
    <row r="9" spans="1:1" x14ac:dyDescent="0.35">
      <c r="A9" s="79" t="s">
        <v>347</v>
      </c>
    </row>
    <row r="10" spans="1:1" x14ac:dyDescent="0.35">
      <c r="A10" s="79" t="s">
        <v>228</v>
      </c>
    </row>
    <row r="11" spans="1:1" x14ac:dyDescent="0.35">
      <c r="A11" s="79" t="s">
        <v>229</v>
      </c>
    </row>
    <row r="12" spans="1:1" x14ac:dyDescent="0.35">
      <c r="A12" s="79" t="s">
        <v>230</v>
      </c>
    </row>
    <row r="13" spans="1:1" ht="18" x14ac:dyDescent="0.35">
      <c r="A13" s="49" t="s">
        <v>231</v>
      </c>
    </row>
    <row r="14" spans="1:1" x14ac:dyDescent="0.35">
      <c r="A14" s="79" t="s">
        <v>238</v>
      </c>
    </row>
    <row r="15" spans="1:1" x14ac:dyDescent="0.35">
      <c r="A15" s="4" t="s">
        <v>239</v>
      </c>
    </row>
    <row r="16" spans="1:1" x14ac:dyDescent="0.35">
      <c r="A16" s="79" t="s">
        <v>240</v>
      </c>
    </row>
    <row r="17" spans="1:1" x14ac:dyDescent="0.35">
      <c r="A17" s="79" t="s">
        <v>241</v>
      </c>
    </row>
    <row r="18" spans="1:1" ht="18" x14ac:dyDescent="0.35">
      <c r="A18" s="49" t="s">
        <v>232</v>
      </c>
    </row>
    <row r="19" spans="1:1" x14ac:dyDescent="0.35">
      <c r="A19" s="79" t="s">
        <v>233</v>
      </c>
    </row>
    <row r="20" spans="1:1" ht="18" x14ac:dyDescent="0.35">
      <c r="A20" s="49" t="s">
        <v>234</v>
      </c>
    </row>
    <row r="21" spans="1:1" x14ac:dyDescent="0.35">
      <c r="A21" s="79" t="s">
        <v>242</v>
      </c>
    </row>
    <row r="22" spans="1:1" x14ac:dyDescent="0.35">
      <c r="A22" s="79" t="s">
        <v>243</v>
      </c>
    </row>
    <row r="23" spans="1:1" x14ac:dyDescent="0.35">
      <c r="A23" s="79" t="s">
        <v>244</v>
      </c>
    </row>
    <row r="24" spans="1:1" x14ac:dyDescent="0.35">
      <c r="A24" s="79" t="s">
        <v>246</v>
      </c>
    </row>
    <row r="25" spans="1:1" ht="18" x14ac:dyDescent="0.35">
      <c r="A25" s="57" t="s">
        <v>235</v>
      </c>
    </row>
    <row r="26" spans="1:1" x14ac:dyDescent="0.35">
      <c r="A26" s="79" t="s">
        <v>261</v>
      </c>
    </row>
    <row r="27" spans="1:1" x14ac:dyDescent="0.35">
      <c r="A27" s="79" t="s">
        <v>250</v>
      </c>
    </row>
    <row r="28" spans="1:1" x14ac:dyDescent="0.35">
      <c r="A28" s="79" t="s">
        <v>251</v>
      </c>
    </row>
    <row r="29" spans="1:1" s="5" customFormat="1" ht="18" x14ac:dyDescent="0.4">
      <c r="A29" s="79" t="s">
        <v>252</v>
      </c>
    </row>
    <row r="30" spans="1:1" x14ac:dyDescent="0.35">
      <c r="A30" s="79" t="s">
        <v>288</v>
      </c>
    </row>
    <row r="31" spans="1:1" x14ac:dyDescent="0.35">
      <c r="A31" s="79" t="s">
        <v>253</v>
      </c>
    </row>
    <row r="32" spans="1:1" ht="18" x14ac:dyDescent="0.35">
      <c r="A32" s="49" t="s">
        <v>316</v>
      </c>
    </row>
    <row r="33" spans="1:10" x14ac:dyDescent="0.35">
      <c r="A33" s="79" t="s">
        <v>254</v>
      </c>
    </row>
    <row r="34" spans="1:10" x14ac:dyDescent="0.35">
      <c r="A34" s="79" t="s">
        <v>255</v>
      </c>
    </row>
    <row r="35" spans="1:10" x14ac:dyDescent="0.35">
      <c r="A35" s="79" t="s">
        <v>256</v>
      </c>
    </row>
    <row r="36" spans="1:10" x14ac:dyDescent="0.35">
      <c r="A36" s="79" t="s">
        <v>257</v>
      </c>
    </row>
    <row r="37" spans="1:10" ht="18" x14ac:dyDescent="0.35">
      <c r="A37" s="80" t="s">
        <v>317</v>
      </c>
      <c r="B37" s="80"/>
      <c r="C37" s="80"/>
      <c r="D37" s="80"/>
      <c r="E37" s="80"/>
      <c r="F37" s="80"/>
      <c r="G37" s="80"/>
      <c r="H37" s="80"/>
      <c r="I37" s="80"/>
      <c r="J37" s="80"/>
    </row>
    <row r="38" spans="1:10" x14ac:dyDescent="0.35">
      <c r="A38" s="79" t="s">
        <v>258</v>
      </c>
    </row>
    <row r="39" spans="1:10" x14ac:dyDescent="0.35">
      <c r="A39" s="79" t="s">
        <v>259</v>
      </c>
    </row>
    <row r="40" spans="1:10" x14ac:dyDescent="0.35">
      <c r="A40" s="79" t="s">
        <v>260</v>
      </c>
    </row>
    <row r="41" spans="1:10" x14ac:dyDescent="0.35">
      <c r="A41" s="79" t="s">
        <v>299</v>
      </c>
    </row>
    <row r="42" spans="1:10" x14ac:dyDescent="0.35">
      <c r="A42" s="79" t="s">
        <v>262</v>
      </c>
    </row>
    <row r="43" spans="1:10" x14ac:dyDescent="0.35">
      <c r="A43" s="79" t="s">
        <v>298</v>
      </c>
    </row>
    <row r="44" spans="1:10" ht="18" x14ac:dyDescent="0.35">
      <c r="A44" s="57" t="s">
        <v>310</v>
      </c>
      <c r="B44" s="6"/>
      <c r="C44" s="6"/>
      <c r="D44" s="6"/>
    </row>
    <row r="45" spans="1:10" x14ac:dyDescent="0.35">
      <c r="A45" s="79" t="s">
        <v>263</v>
      </c>
      <c r="B45" s="6"/>
      <c r="C45" s="6"/>
      <c r="D45" s="6"/>
    </row>
    <row r="46" spans="1:10" x14ac:dyDescent="0.35">
      <c r="A46" s="79" t="s">
        <v>264</v>
      </c>
      <c r="B46" s="6"/>
      <c r="C46" s="6"/>
      <c r="D46" s="6"/>
    </row>
    <row r="47" spans="1:10" x14ac:dyDescent="0.35">
      <c r="A47" s="79" t="s">
        <v>265</v>
      </c>
      <c r="B47" s="6"/>
      <c r="C47" s="6"/>
      <c r="D47" s="6"/>
    </row>
    <row r="48" spans="1:10" x14ac:dyDescent="0.35">
      <c r="A48" s="79" t="s">
        <v>266</v>
      </c>
      <c r="B48" s="6"/>
      <c r="C48" s="6"/>
      <c r="D48" s="6"/>
    </row>
    <row r="49" spans="1:16" x14ac:dyDescent="0.35">
      <c r="A49" s="79" t="s">
        <v>267</v>
      </c>
      <c r="B49" s="6"/>
      <c r="C49" s="6"/>
      <c r="D49" s="6"/>
    </row>
    <row r="50" spans="1:16" x14ac:dyDescent="0.35">
      <c r="A50" s="79" t="s">
        <v>268</v>
      </c>
      <c r="B50" s="6"/>
      <c r="C50" s="6"/>
      <c r="D50" s="6"/>
    </row>
    <row r="51" spans="1:16" ht="18" x14ac:dyDescent="0.35">
      <c r="A51" s="57" t="s">
        <v>311</v>
      </c>
      <c r="B51" s="6"/>
      <c r="C51" s="6"/>
      <c r="D51" s="6"/>
    </row>
    <row r="52" spans="1:16" x14ac:dyDescent="0.35">
      <c r="A52" s="79" t="s">
        <v>312</v>
      </c>
      <c r="B52" s="6"/>
      <c r="C52" s="6"/>
      <c r="D52" s="6"/>
    </row>
    <row r="53" spans="1:16" x14ac:dyDescent="0.35">
      <c r="A53" s="79" t="s">
        <v>269</v>
      </c>
      <c r="B53" s="6"/>
      <c r="C53" s="6"/>
      <c r="D53" s="6"/>
    </row>
    <row r="54" spans="1:16" x14ac:dyDescent="0.35">
      <c r="A54" s="79" t="s">
        <v>270</v>
      </c>
      <c r="B54" s="6"/>
      <c r="C54" s="6"/>
      <c r="D54" s="6"/>
    </row>
    <row r="55" spans="1:16" x14ac:dyDescent="0.35">
      <c r="A55" s="79" t="s">
        <v>313</v>
      </c>
      <c r="B55" s="6"/>
      <c r="C55" s="6"/>
      <c r="D55" s="6"/>
    </row>
    <row r="56" spans="1:16" ht="18" x14ac:dyDescent="0.35">
      <c r="A56" s="49" t="s">
        <v>318</v>
      </c>
    </row>
    <row r="57" spans="1:16" x14ac:dyDescent="0.35">
      <c r="A57" s="79" t="s">
        <v>271</v>
      </c>
    </row>
    <row r="58" spans="1:16" x14ac:dyDescent="0.35">
      <c r="A58" s="79" t="s">
        <v>272</v>
      </c>
    </row>
    <row r="59" spans="1:16" x14ac:dyDescent="0.35">
      <c r="A59" s="79" t="s">
        <v>273</v>
      </c>
      <c r="J59" s="7"/>
    </row>
    <row r="60" spans="1:16" x14ac:dyDescent="0.35">
      <c r="A60" s="79" t="s">
        <v>274</v>
      </c>
    </row>
    <row r="61" spans="1:16" x14ac:dyDescent="0.35">
      <c r="A61" s="79" t="s">
        <v>275</v>
      </c>
    </row>
    <row r="62" spans="1:16" x14ac:dyDescent="0.35">
      <c r="A62" s="79" t="s">
        <v>325</v>
      </c>
      <c r="P62" s="7"/>
    </row>
    <row r="63" spans="1:16" ht="18" x14ac:dyDescent="0.4">
      <c r="A63" s="68" t="s">
        <v>314</v>
      </c>
    </row>
    <row r="64" spans="1:16" x14ac:dyDescent="0.35">
      <c r="A64" s="79" t="s">
        <v>276</v>
      </c>
    </row>
    <row r="65" spans="1:1" x14ac:dyDescent="0.35">
      <c r="A65" s="79" t="s">
        <v>304</v>
      </c>
    </row>
    <row r="66" spans="1:1" x14ac:dyDescent="0.35">
      <c r="A66" s="79" t="s">
        <v>305</v>
      </c>
    </row>
    <row r="67" spans="1:1" x14ac:dyDescent="0.35">
      <c r="A67" s="79" t="s">
        <v>306</v>
      </c>
    </row>
    <row r="68" spans="1:1" ht="18" x14ac:dyDescent="0.4">
      <c r="A68" s="68" t="s">
        <v>315</v>
      </c>
    </row>
    <row r="69" spans="1:1" x14ac:dyDescent="0.35">
      <c r="A69" s="79" t="s">
        <v>307</v>
      </c>
    </row>
    <row r="70" spans="1:1" x14ac:dyDescent="0.35">
      <c r="A70" s="79" t="s">
        <v>324</v>
      </c>
    </row>
    <row r="71" spans="1:1" x14ac:dyDescent="0.35">
      <c r="A71" s="4"/>
    </row>
    <row r="72" spans="1:1" ht="18" x14ac:dyDescent="0.4">
      <c r="A72" s="5"/>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ht="18" x14ac:dyDescent="0.4">
      <c r="A79" s="5"/>
    </row>
    <row r="80" spans="1:1" x14ac:dyDescent="0.35">
      <c r="A80" s="4"/>
    </row>
    <row r="81" spans="1:1" x14ac:dyDescent="0.35">
      <c r="A81" s="4"/>
    </row>
    <row r="82" spans="1:1" x14ac:dyDescent="0.35">
      <c r="A82" s="4"/>
    </row>
    <row r="83" spans="1:1" x14ac:dyDescent="0.35">
      <c r="A83" s="4"/>
    </row>
  </sheetData>
  <mergeCells count="1">
    <mergeCell ref="A37:J37"/>
  </mergeCells>
  <hyperlinks>
    <hyperlink ref="A2" location="'4.1.A'!A1" display="Figure 4.1.A. Labor productivity by country group, 2010-18 average" xr:uid="{1CE29187-512C-45C5-9354-5BFF11714B37}"/>
    <hyperlink ref="A3" location="'4.1.B'!A1" display="Figure 4.1.B. Labor productivity by EMDE region, 2010-18 average" xr:uid="{1DDE71C2-2A4B-4AE1-B0C0-31BFCBBB8A5B}"/>
    <hyperlink ref="A4" location="'4.1.C'!A1" display="Figure 4.1.C. Labor productivity in EMDEs by commodity producer status, 2010-18 average " xr:uid="{E148E99C-B0C3-4AB7-9AFF-5B3B31261484}"/>
    <hyperlink ref="A5" location="'4.1.D'!A1" display="Figure 4.1.D. Distribution of labor productivity, 2010-18 average" xr:uid="{41ECA693-1A99-4DAA-A6AA-A8D9B607D76B}"/>
    <hyperlink ref="A7" location="'4.2.A'!A1" display="Figure 4.2.A. Average annual labor productivity growth (5-year moving average)" xr:uid="{84D65A2C-25D2-4D33-9D62-683ED912C3D3}"/>
    <hyperlink ref="A8" location="'4.2.B'!A1" display="Figure 4.2.B. Share of EMDEs with a narrowing productivity gap vs advanced economies" xr:uid="{B2B6FD74-E692-4E62-8F7E-4A53A69F8F0E}"/>
    <hyperlink ref="A9" location="'4.2.C'!A1" display="Figure 4.2.C. EMDE labor productivity, percent of average advanced economy" xr:uid="{8E231052-C4E8-4104-81AC-685CA0E248D3}"/>
    <hyperlink ref="A10" location="'4.2.D'!A1" display="Figure 4.2.D. Productivity growth by region, 2010-2018 average" xr:uid="{0A6B96FE-F0D4-48B7-A32E-505F7E149AF4}"/>
    <hyperlink ref="A11" location="'4.2.E'!A1" display="Figure 4.2.E. Share of EMDEs with narrower productivity gap in 2010-18 than in the 1970s by region" xr:uid="{6D4336EF-5AC3-4204-AFC3-4FFA65C5EC2E}"/>
    <hyperlink ref="A12" location="'4.2.F'!A1" display="Figure 4.2.F. Distribution of productivity: 1990s and 2010s" xr:uid="{C72A89B6-803D-490D-83B1-9075803F85DB}"/>
    <hyperlink ref="A14" location="'4.3.A'!A1" display="Figure 4.3.A. Convergence rate implied by β-regression" xr:uid="{3E05FA05-D859-4F04-9468-63E0610D3F87}"/>
    <hyperlink ref="A15" location="'4.3.B'!A1" display="Figure 4.3.B. Initial log labor productivity and growth, 1970-2018" xr:uid="{94BFDAF8-2682-43FA-8BB5-CE5AC7B976A0}"/>
    <hyperlink ref="A16" location="'4.3.C'!A1" display="Figure 4.3.C. Unconditional annual convergence rate within advanced economies and EMDEs" xr:uid="{BF2E3801-E68D-4A33-968D-63108410069A}"/>
    <hyperlink ref="A17" location="'4.3.D'!A1" display="Figure 4.3.D. Conditional annual convergence rate: all economies" xr:uid="{603B80A2-9FAF-4A85-B261-8EEE6AA5130A}"/>
    <hyperlink ref="A19" location="'4.4.A'!A1" display="Figure 4.4.A. Convergence clubs, 1970-2018 and transitions relative to the early-sample estimation of convergence clubs (1970-2000)" xr:uid="{B8802AF6-1CAA-4158-8BBC-40EA9E318F33}"/>
    <hyperlink ref="A21" location="'4.5.A'!A1" display="Figure 4.5.A. Productivity, by convergence club, 1970s-2010s" xr:uid="{12A2051A-061A-4CA8-9137-8504EF42AC12}"/>
    <hyperlink ref="A22" location="'4.5.B'!A1" display="Figure 4.5.B. Average productivity level, by convergence club" xr:uid="{45833894-0E74-40DC-8DAE-CA8602358110}"/>
    <hyperlink ref="A23" location="'4.5.C'!A1" display="Figure 4.5.C. Average productivity growth, by convergence club, 1970-2018" xr:uid="{B74307C9-B3CD-48B7-9E67-3B4ACC991586}"/>
    <hyperlink ref="A24" location="'4.5.D'!A1" display="Figure 4.5.D. Average productivity growth and number of EMDEs transitioning to higher productivity clubs" xr:uid="{4D5E60FD-0A74-4914-975A-A9340CC8C385}"/>
    <hyperlink ref="A26" location="'4.6.A'!A1" display="Figure 4.6.A. Average years of education" xr:uid="{FAE581FE-F1DA-41A4-AF2D-423FE051CB8F}"/>
    <hyperlink ref="A27" location="'4.6.B'!A1" display="Figure 4.6.B. Economic complexity index" xr:uid="{406BD093-30A5-4142-8F70-0A215B9F91BA}"/>
    <hyperlink ref="A28" location="'4.6.C'!A1" display="Figure 4.6.C. Initial productivity" xr:uid="{D24BBEA9-5A12-4E75-BE08-DA360908D08C}"/>
    <hyperlink ref="A29" location="'4.6.D'!A1" display="Figure 4.6.D. Trade openness" xr:uid="{4469D02E-B7B8-4912-B117-41F5B6B28CF3}"/>
    <hyperlink ref="A30" location="'4.6.E'!A1" display="Figure 4.6.E. Perceptions of government effectiveness" xr:uid="{731393DD-09EB-40D0-915A-9FD9D61DECFB}"/>
    <hyperlink ref="A31" location="'4.6.F'!A1" display="Figure 4.6.F. Investment " xr:uid="{5D207501-F5E6-4FD1-A17E-1BB5A2D19C69}"/>
    <hyperlink ref="A33" location="'4.7.A'!A1" display="Figure 4.7.A. Odds ratio of 1 additional year of average education" xr:uid="{1131D33E-2142-476D-A6C5-A3BBAE31A32E}"/>
    <hyperlink ref="A34" location="'4.7.B'!A1" display="Figure 4.7.B. Odds ratio of 1 unit increase in economic complexity " xr:uid="{AC6F80F9-DE96-445D-BA2A-DF5D198DC1C6}"/>
    <hyperlink ref="A35" location="'4.7.C'!A1" display="Figure 4.7.C. Odds ratio of 1 unit increase in government effectiveness " xr:uid="{4458ACA4-DCC6-48D2-B7AD-0DBF796D44BE}"/>
    <hyperlink ref="A36" location="'4.7.D'!A1" display="Figure 4.7.D. Odds ratio of higher initial productivity (one log productivity unit) " xr:uid="{33297716-628D-4C19-9340-50944DE70A76}"/>
    <hyperlink ref="A38" location="'4.8.A'!A1" display="Figure 4.8.A. Log-productivity" xr:uid="{C806B372-7F95-46CE-8274-13B9879D0446}"/>
    <hyperlink ref="A39" location="'4.8.B'!A1" display="Figure 4.8.B. Average years of education" xr:uid="{EF7C1BD8-09AD-4C9F-ADFC-4D6C717EDADD}"/>
    <hyperlink ref="A40" location="'4.8.C'!A1" display="Figure 4.8.C. Economic complexity" xr:uid="{D895C8A8-4B78-4065-BCFB-64F063286E5F}"/>
    <hyperlink ref="A41" location="'4.8.D'!A1" display="Figure 4.8.D.Trade openness" xr:uid="{4B8B0C2D-66D5-4D05-A6DE-BB0CDF57D012}"/>
    <hyperlink ref="A42" location="'4.8.E'!A1" display="Figure 4.8.E.Perceptions of government effectiveness" xr:uid="{B7BE1597-D28C-40AB-B788-039EBABF3E23}"/>
    <hyperlink ref="A43" location="'4.8.F'!A1" display="Figure 4.8.F. Investment " xr:uid="{19D6AF41-7EAB-49D6-ABBC-7D3D23229B64}"/>
    <hyperlink ref="A45" location="'4.9.A'!A1" display="Figure 4.9.A. The marginal effect of covariates on the probability of EMDE joining convergence Club 1" xr:uid="{23C0E194-4D8F-41F0-B3CF-75B7AE9C8F21}"/>
    <hyperlink ref="A46" location="'4.9.B'!A1" display="Figure 4.9.B. Output per worker" xr:uid="{50E8BBD1-9D75-47E3-8FA1-B0AFDCFBBE33}"/>
    <hyperlink ref="A47" location="'4.9.C'!A1" display="Figure 4.9.C. Economic complexity" xr:uid="{60BFF284-48CC-4D2C-9A96-04F61A755F11}"/>
    <hyperlink ref="A48" location="'4.9.D'!A1" display="Figure 4.9.D. FDI inflows" xr:uid="{AFFD8D67-1E77-4A07-9D8B-B195651A7F50}"/>
    <hyperlink ref="A49" location="'4.9.E'!A1" display="Figure 4.9.E. Education" xr:uid="{70DACA07-C31B-47B3-8574-4DD9B34D3597}"/>
    <hyperlink ref="A50" location="'4.9.F'!A1" display="Figure 4.9.F. WGI: Government effectiveness" xr:uid="{CE1570C2-47F4-4CF7-AEAF-3CDD9B8F6EBF}"/>
    <hyperlink ref="A57" location="A.4.4.2.A!A1" display="Figure A.4.4.2.A. Average years of education" xr:uid="{D81B3F5E-11F3-43F6-8079-37A7C1C94ED2}"/>
    <hyperlink ref="A52" location="A.4.4.1.A!A1" display="Figure A.4.4.1.A. Convergence clubs in 1980" xr:uid="{823FA1DB-5B0C-4A5E-82CD-50C34765C165}"/>
    <hyperlink ref="A53" location="A.4.4.1.B!A1" display="Figure A.4.4.1.B. Convergence clubs in 2000" xr:uid="{50B6D755-E0F5-4C26-B0B6-A43BCCF19384}"/>
    <hyperlink ref="A54" location="A.4.4.1.C!A1" display="Figure A.4.4.1.C. Convergence clubs in 2007" xr:uid="{FECF695D-5C67-4818-A522-843FF4ACA573}"/>
    <hyperlink ref="A55" location="A.4.4.1.D!A1" display="Figure A.4.4.1.D. Convergence clubs in 2018" xr:uid="{2BE599B0-E6D7-481C-B35A-3A8B69CE0538}"/>
    <hyperlink ref="A58" location="A.4.4.2.B!A1" display="Figure A.4.4.2.B.Economic complexity index" xr:uid="{FE5343B7-8606-4818-8563-B97863F3E382}"/>
    <hyperlink ref="A59" location="A.4.4.2.C!A1" display="Figure A.4.4.2.C.Initial productivity" xr:uid="{99DF598F-C29E-4F68-8195-ADCE94231208}"/>
    <hyperlink ref="A60" location="A.4.4.2.D!A1" display="Figure A.4.4.2.D.Trade openness" xr:uid="{CD7D286B-385D-434B-92A7-7CEACC550119}"/>
    <hyperlink ref="A61" location="A.4.4.2.E!A1" display="Figure A.4.4.2.E.Perceptions of political stability" xr:uid="{08426B2F-691E-4EDF-9F05-2936C9A2D20A}"/>
    <hyperlink ref="A62" location="A.4.4.2.F!A1" display="Figure A.4.4.2.F. Investment ratio to GDP" xr:uid="{F8419B10-2F60-4AC0-A016-4E61873D92E9}"/>
    <hyperlink ref="A64" location="A.4.6.1.A!A1" display="Figure A.4.6.1.A.Productivity by country group, 2010-17 average" xr:uid="{066EF2E7-F92C-4C0C-AE47-830EC1BD6B1A}"/>
    <hyperlink ref="A65" location="A.4.6.1.B!A1" display="Figure A.4.6.1.B.Productivity by EMDE region, 2010-17 average" xr:uid="{3C81D4DE-F3E2-46BD-B3F8-974CF4F43CB0}"/>
    <hyperlink ref="A66" location="A.4.6.1.C!A1" display="Figure A.4.6.1.C.EMDEs by commodity producer status, 2010-17 " xr:uid="{C78AB276-7C13-473C-A00D-56EDBD7BB5B0}"/>
    <hyperlink ref="A67" location="A.4.6.1.D!A1" display="Figure A.4.6.1.D.Distribution of productivity, 2010-17 average" xr:uid="{9498DD7D-78B9-4038-BF73-A1D70D72927F}"/>
    <hyperlink ref="A69" location="A.4.6.2.A!A1" display="Figure A.4.6.2.A.Cumulative growth 1990-2017, PPP vs market exchange rate adjusted (MER)" xr:uid="{FCBC5235-5F8B-433A-997E-8D95B0749183}"/>
    <hyperlink ref="A70" location="A.4.6.2.B!A1" display="Figure A.4.6.2.B.Cumulative growth rate differences for PPP vs. market-exchange rates (1990-2017): convergence club changes" xr:uid="{3CC63A41-156F-4EFF-AF3A-C80684E74A0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4A92B-B4EC-4D77-AE7A-E33E47880FC9}">
  <sheetPr codeName="Sheet10"/>
  <dimension ref="A1:Z54"/>
  <sheetViews>
    <sheetView zoomScale="70" zoomScaleNormal="70" workbookViewId="0"/>
  </sheetViews>
  <sheetFormatPr defaultColWidth="9.1796875" defaultRowHeight="18.5" x14ac:dyDescent="0.45"/>
  <cols>
    <col min="1" max="18" width="9.1796875" style="6"/>
    <col min="19" max="20" width="9.1796875" style="9"/>
    <col min="21" max="21" width="40.1796875" style="6" customWidth="1"/>
    <col min="22" max="16384" width="9.1796875" style="6"/>
  </cols>
  <sheetData>
    <row r="1" spans="1:26" ht="25" x14ac:dyDescent="0.5">
      <c r="A1" s="8" t="s">
        <v>229</v>
      </c>
      <c r="U1" s="32"/>
      <c r="V1" s="32"/>
      <c r="W1" s="32"/>
      <c r="X1" s="32"/>
      <c r="Y1" s="32"/>
    </row>
    <row r="2" spans="1:26" ht="17.5" x14ac:dyDescent="0.35">
      <c r="S2" s="10"/>
      <c r="T2" s="10"/>
      <c r="U2" s="16"/>
      <c r="V2" s="36"/>
      <c r="W2" s="35"/>
      <c r="X2" s="35"/>
      <c r="Y2" s="18"/>
      <c r="Z2" s="15"/>
    </row>
    <row r="3" spans="1:26" ht="17.5" x14ac:dyDescent="0.35">
      <c r="S3" s="10"/>
      <c r="T3" s="10"/>
      <c r="U3" s="16"/>
      <c r="V3" s="18" t="s">
        <v>281</v>
      </c>
      <c r="X3" s="35"/>
      <c r="Y3" s="18"/>
      <c r="Z3" s="15"/>
    </row>
    <row r="4" spans="1:26" ht="17.5" x14ac:dyDescent="0.35">
      <c r="S4" s="10"/>
      <c r="T4" s="10"/>
      <c r="U4" s="38" t="s">
        <v>11</v>
      </c>
      <c r="V4" s="18">
        <v>75</v>
      </c>
      <c r="W4" s="35">
        <v>50</v>
      </c>
      <c r="Y4" s="18"/>
      <c r="Z4" s="15"/>
    </row>
    <row r="5" spans="1:26" ht="17.5" x14ac:dyDescent="0.35">
      <c r="S5" s="10"/>
      <c r="T5" s="10"/>
      <c r="U5" s="38" t="s">
        <v>10</v>
      </c>
      <c r="V5" s="18">
        <v>54.5</v>
      </c>
      <c r="W5" s="35">
        <v>50</v>
      </c>
      <c r="X5" s="35"/>
      <c r="Y5" s="18"/>
      <c r="Z5" s="15"/>
    </row>
    <row r="6" spans="1:26" ht="17.5" x14ac:dyDescent="0.35">
      <c r="S6" s="10"/>
      <c r="T6" s="10"/>
      <c r="U6" s="38" t="s">
        <v>9</v>
      </c>
      <c r="V6" s="18">
        <v>11.1</v>
      </c>
      <c r="W6" s="35">
        <v>50</v>
      </c>
      <c r="X6" s="35"/>
      <c r="Y6" s="18"/>
      <c r="Z6" s="15"/>
    </row>
    <row r="7" spans="1:26" ht="17.5" x14ac:dyDescent="0.35">
      <c r="S7" s="10"/>
      <c r="T7" s="10"/>
      <c r="U7" s="38" t="s">
        <v>8</v>
      </c>
      <c r="V7" s="18">
        <v>23.1</v>
      </c>
      <c r="W7" s="35">
        <v>50</v>
      </c>
      <c r="X7" s="18"/>
      <c r="Y7" s="18"/>
      <c r="Z7" s="15"/>
    </row>
    <row r="8" spans="1:26" ht="17.5" x14ac:dyDescent="0.35">
      <c r="S8" s="10"/>
      <c r="T8" s="10"/>
      <c r="U8" s="38" t="s">
        <v>7</v>
      </c>
      <c r="V8" s="18">
        <v>100</v>
      </c>
      <c r="W8" s="35">
        <v>50</v>
      </c>
      <c r="X8" s="18"/>
      <c r="Y8" s="18"/>
    </row>
    <row r="9" spans="1:26" ht="17.5" x14ac:dyDescent="0.35">
      <c r="S9" s="10"/>
      <c r="T9" s="10"/>
      <c r="U9" s="38" t="s">
        <v>6</v>
      </c>
      <c r="V9" s="18">
        <v>9.5</v>
      </c>
      <c r="W9" s="35">
        <v>50</v>
      </c>
      <c r="X9" s="18"/>
      <c r="Y9" s="18"/>
    </row>
    <row r="10" spans="1:26" ht="17.5" x14ac:dyDescent="0.35">
      <c r="S10" s="10"/>
      <c r="T10" s="10"/>
      <c r="U10" s="38" t="s">
        <v>31</v>
      </c>
      <c r="V10" s="18">
        <v>30.7</v>
      </c>
      <c r="W10" s="35">
        <v>50</v>
      </c>
      <c r="X10" s="18"/>
      <c r="Y10" s="18"/>
    </row>
    <row r="11" spans="1:26" ht="17.5" x14ac:dyDescent="0.35">
      <c r="S11" s="10"/>
      <c r="T11" s="10"/>
      <c r="U11" s="38" t="s">
        <v>282</v>
      </c>
      <c r="V11" s="18">
        <v>67.5</v>
      </c>
      <c r="W11" s="35">
        <v>50</v>
      </c>
      <c r="X11" s="18"/>
      <c r="Y11" s="18"/>
      <c r="Z11" s="15"/>
    </row>
    <row r="12" spans="1:26" ht="17.5" x14ac:dyDescent="0.35">
      <c r="S12" s="10"/>
      <c r="T12" s="10"/>
      <c r="U12" s="18"/>
      <c r="V12"/>
      <c r="W12" s="18"/>
      <c r="X12" s="18"/>
      <c r="Y12" s="18"/>
      <c r="Z12" s="15"/>
    </row>
    <row r="13" spans="1:26" ht="17.5" x14ac:dyDescent="0.35">
      <c r="S13" s="10"/>
      <c r="T13" s="10"/>
      <c r="U13" s="18"/>
      <c r="V13"/>
      <c r="W13" s="18"/>
      <c r="X13" s="18"/>
      <c r="Y13" s="18"/>
      <c r="Z13" s="15"/>
    </row>
    <row r="14" spans="1:26" ht="17.5" x14ac:dyDescent="0.35">
      <c r="S14" s="10"/>
      <c r="T14" s="10"/>
      <c r="U14" s="15"/>
      <c r="V14" s="15"/>
      <c r="W14" s="15"/>
      <c r="X14" s="15"/>
      <c r="Y14" s="15"/>
    </row>
    <row r="15" spans="1:26" ht="17.5" x14ac:dyDescent="0.35">
      <c r="S15" s="10"/>
      <c r="T15" s="10"/>
      <c r="X15" s="15"/>
    </row>
    <row r="16" spans="1:26" ht="17.5" x14ac:dyDescent="0.35">
      <c r="S16" s="10"/>
      <c r="T16" s="10"/>
    </row>
    <row r="17" spans="1:20" ht="17.5" x14ac:dyDescent="0.35">
      <c r="S17" s="10"/>
      <c r="T17" s="10"/>
    </row>
    <row r="18" spans="1:20" ht="17.5" x14ac:dyDescent="0.35">
      <c r="S18" s="10"/>
      <c r="T18" s="10"/>
    </row>
    <row r="19" spans="1:20" ht="17.5" x14ac:dyDescent="0.35">
      <c r="S19" s="10"/>
      <c r="T19" s="10"/>
    </row>
    <row r="20" spans="1:20" ht="17.5" x14ac:dyDescent="0.35">
      <c r="S20" s="10"/>
      <c r="T20" s="10"/>
    </row>
    <row r="21" spans="1:20" ht="17.5" x14ac:dyDescent="0.35">
      <c r="S21" s="10"/>
      <c r="T21" s="10"/>
    </row>
    <row r="22" spans="1:20" ht="17.5" x14ac:dyDescent="0.35">
      <c r="S22" s="10"/>
      <c r="T22" s="10"/>
    </row>
    <row r="23" spans="1:20" ht="17.5" x14ac:dyDescent="0.35">
      <c r="S23" s="10"/>
      <c r="T23" s="10"/>
    </row>
    <row r="24" spans="1:20" ht="17.5" x14ac:dyDescent="0.35">
      <c r="S24" s="10"/>
      <c r="T24" s="10"/>
    </row>
    <row r="25" spans="1:20" ht="17.5" x14ac:dyDescent="0.35">
      <c r="S25" s="10"/>
      <c r="T25" s="10"/>
    </row>
    <row r="26" spans="1:20" ht="17.5" x14ac:dyDescent="0.35">
      <c r="S26" s="10"/>
      <c r="T26" s="10"/>
    </row>
    <row r="27" spans="1:20" ht="17.5" x14ac:dyDescent="0.35">
      <c r="S27" s="10"/>
      <c r="T27" s="10"/>
    </row>
    <row r="28" spans="1:20" ht="17.5" x14ac:dyDescent="0.35">
      <c r="S28" s="10"/>
      <c r="T28" s="10"/>
    </row>
    <row r="29" spans="1:20" ht="17.5" x14ac:dyDescent="0.35">
      <c r="S29" s="10"/>
      <c r="T29" s="10"/>
    </row>
    <row r="30" spans="1:20" ht="17.5" x14ac:dyDescent="0.35">
      <c r="S30" s="10"/>
      <c r="T30" s="10"/>
    </row>
    <row r="31" spans="1:20" ht="17.5" x14ac:dyDescent="0.35">
      <c r="A31" s="6" t="s">
        <v>326</v>
      </c>
      <c r="S31" s="10"/>
      <c r="T31" s="10"/>
    </row>
    <row r="32" spans="1:20" ht="18" customHeight="1" x14ac:dyDescent="0.35">
      <c r="A32" s="81" t="s">
        <v>331</v>
      </c>
      <c r="B32" s="81"/>
      <c r="C32" s="81"/>
      <c r="D32" s="81"/>
      <c r="E32" s="81"/>
      <c r="F32" s="81"/>
      <c r="G32" s="81"/>
      <c r="H32" s="81"/>
      <c r="I32" s="81"/>
      <c r="J32" s="81"/>
      <c r="K32" s="81"/>
      <c r="L32" s="81"/>
      <c r="M32" s="81"/>
      <c r="N32" s="81"/>
      <c r="O32" s="81"/>
      <c r="P32" s="81"/>
      <c r="Q32" s="81"/>
      <c r="R32" s="81"/>
      <c r="S32" s="10"/>
      <c r="T32" s="10"/>
    </row>
    <row r="33" spans="1:20" ht="17.5" x14ac:dyDescent="0.35">
      <c r="A33" s="81"/>
      <c r="B33" s="81"/>
      <c r="C33" s="81"/>
      <c r="D33" s="81"/>
      <c r="E33" s="81"/>
      <c r="F33" s="81"/>
      <c r="G33" s="81"/>
      <c r="H33" s="81"/>
      <c r="I33" s="81"/>
      <c r="J33" s="81"/>
      <c r="K33" s="81"/>
      <c r="L33" s="81"/>
      <c r="M33" s="81"/>
      <c r="N33" s="81"/>
      <c r="O33" s="81"/>
      <c r="P33" s="81"/>
      <c r="Q33" s="81"/>
      <c r="R33" s="81"/>
      <c r="S33" s="10"/>
      <c r="T33" s="10"/>
    </row>
    <row r="34" spans="1:20" ht="17.5" x14ac:dyDescent="0.35">
      <c r="A34" s="81"/>
      <c r="B34" s="81"/>
      <c r="C34" s="81"/>
      <c r="D34" s="81"/>
      <c r="E34" s="81"/>
      <c r="F34" s="81"/>
      <c r="G34" s="81"/>
      <c r="H34" s="81"/>
      <c r="I34" s="81"/>
      <c r="J34" s="81"/>
      <c r="K34" s="81"/>
      <c r="L34" s="81"/>
      <c r="M34" s="81"/>
      <c r="N34" s="81"/>
      <c r="O34" s="81"/>
      <c r="P34" s="81"/>
      <c r="Q34" s="81"/>
      <c r="R34" s="81"/>
      <c r="S34" s="10"/>
      <c r="T34" s="10"/>
    </row>
    <row r="35" spans="1:20" ht="17.5" x14ac:dyDescent="0.35">
      <c r="A35" s="81"/>
      <c r="B35" s="81"/>
      <c r="C35" s="81"/>
      <c r="D35" s="81"/>
      <c r="E35" s="81"/>
      <c r="F35" s="81"/>
      <c r="G35" s="81"/>
      <c r="H35" s="81"/>
      <c r="I35" s="81"/>
      <c r="J35" s="81"/>
      <c r="K35" s="81"/>
      <c r="L35" s="81"/>
      <c r="M35" s="81"/>
      <c r="N35" s="81"/>
      <c r="O35" s="81"/>
      <c r="P35" s="81"/>
      <c r="Q35" s="81"/>
      <c r="R35" s="81"/>
      <c r="S35" s="10"/>
      <c r="T35" s="10"/>
    </row>
    <row r="36" spans="1:20" ht="17.5" x14ac:dyDescent="0.35">
      <c r="A36" s="81"/>
      <c r="B36" s="81"/>
      <c r="C36" s="81"/>
      <c r="D36" s="81"/>
      <c r="E36" s="81"/>
      <c r="F36" s="81"/>
      <c r="G36" s="81"/>
      <c r="H36" s="81"/>
      <c r="I36" s="81"/>
      <c r="J36" s="81"/>
      <c r="K36" s="81"/>
      <c r="L36" s="81"/>
      <c r="M36" s="81"/>
      <c r="N36" s="81"/>
      <c r="O36" s="81"/>
      <c r="P36" s="81"/>
      <c r="Q36" s="81"/>
      <c r="R36" s="81"/>
      <c r="S36" s="10"/>
      <c r="T36" s="10"/>
    </row>
    <row r="37" spans="1:20" ht="17.5" x14ac:dyDescent="0.35">
      <c r="A37" s="81"/>
      <c r="B37" s="81"/>
      <c r="C37" s="81"/>
      <c r="D37" s="81"/>
      <c r="E37" s="81"/>
      <c r="F37" s="81"/>
      <c r="G37" s="81"/>
      <c r="H37" s="81"/>
      <c r="I37" s="81"/>
      <c r="J37" s="81"/>
      <c r="K37" s="81"/>
      <c r="L37" s="81"/>
      <c r="M37" s="81"/>
      <c r="N37" s="81"/>
      <c r="O37" s="81"/>
      <c r="P37" s="81"/>
      <c r="Q37" s="81"/>
      <c r="R37" s="81"/>
      <c r="S37" s="10"/>
      <c r="T37" s="10"/>
    </row>
    <row r="38" spans="1:20" ht="17.5" x14ac:dyDescent="0.35">
      <c r="A38" s="3" t="s">
        <v>0</v>
      </c>
      <c r="S38" s="10"/>
      <c r="T38" s="10"/>
    </row>
    <row r="39" spans="1:20" ht="17.5" x14ac:dyDescent="0.35">
      <c r="S39" s="10"/>
      <c r="T39" s="10"/>
    </row>
    <row r="40" spans="1:20" ht="17.5" x14ac:dyDescent="0.35">
      <c r="S40" s="10"/>
      <c r="T40" s="10"/>
    </row>
    <row r="41" spans="1:20" ht="17.5" x14ac:dyDescent="0.35">
      <c r="S41" s="10"/>
      <c r="T41" s="10"/>
    </row>
    <row r="42" spans="1:20" ht="17.5" x14ac:dyDescent="0.35">
      <c r="S42" s="10"/>
      <c r="T42" s="10"/>
    </row>
    <row r="43" spans="1:20" ht="17.5" x14ac:dyDescent="0.35">
      <c r="S43" s="10"/>
      <c r="T43" s="10"/>
    </row>
    <row r="44" spans="1:20" ht="17.5" x14ac:dyDescent="0.35">
      <c r="S44" s="10"/>
      <c r="T44" s="10"/>
    </row>
    <row r="45" spans="1:20" ht="17.5" x14ac:dyDescent="0.35">
      <c r="S45" s="10"/>
      <c r="T45" s="10"/>
    </row>
    <row r="46" spans="1:20" ht="17.5" x14ac:dyDescent="0.35">
      <c r="S46" s="10"/>
      <c r="T46" s="10"/>
    </row>
    <row r="47" spans="1:20" ht="17.5" x14ac:dyDescent="0.35">
      <c r="S47" s="10"/>
      <c r="T47" s="10"/>
    </row>
    <row r="48" spans="1:20"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x14ac:dyDescent="0.45">
      <c r="S54" s="10"/>
    </row>
  </sheetData>
  <mergeCells count="1">
    <mergeCell ref="A32:R37"/>
  </mergeCells>
  <hyperlinks>
    <hyperlink ref="A38" location="'Read Me'!A1" display="Return to ReadMe" xr:uid="{267AAF5A-1388-4C5C-AA2F-428B3D4A1A72}"/>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1993D-3A77-4F0F-B21E-D40989DE9F3F}">
  <sheetPr codeName="Sheet11"/>
  <dimension ref="A1:X304"/>
  <sheetViews>
    <sheetView zoomScale="70" zoomScaleNormal="70" workbookViewId="0">
      <selection activeCell="T33" sqref="T33"/>
    </sheetView>
  </sheetViews>
  <sheetFormatPr defaultColWidth="9.1796875" defaultRowHeight="18.5" x14ac:dyDescent="0.45"/>
  <cols>
    <col min="1" max="18" width="9.1796875" style="6"/>
    <col min="19" max="20" width="9.1796875" style="9"/>
    <col min="21" max="21" width="11.54296875" style="6" bestFit="1" customWidth="1"/>
    <col min="22" max="22" width="14.54296875" style="6" bestFit="1" customWidth="1"/>
    <col min="23" max="16384" width="9.1796875" style="6"/>
  </cols>
  <sheetData>
    <row r="1" spans="1:24" ht="25" x14ac:dyDescent="0.5">
      <c r="A1" s="8" t="s">
        <v>230</v>
      </c>
    </row>
    <row r="2" spans="1:24" ht="17.5" x14ac:dyDescent="0.35">
      <c r="S2" s="10"/>
      <c r="T2" s="10"/>
      <c r="V2" s="39"/>
      <c r="W2" s="15"/>
      <c r="X2" s="15"/>
    </row>
    <row r="3" spans="1:24" ht="17.5" x14ac:dyDescent="0.35">
      <c r="S3" s="10"/>
      <c r="T3" s="10"/>
      <c r="V3" s="6" t="s">
        <v>33</v>
      </c>
      <c r="W3" s="6" t="s">
        <v>32</v>
      </c>
      <c r="X3" s="15"/>
    </row>
    <row r="4" spans="1:24" ht="17.5" x14ac:dyDescent="0.35">
      <c r="S4" s="10"/>
      <c r="T4" s="10"/>
      <c r="U4" s="6">
        <v>0</v>
      </c>
      <c r="V4" s="77">
        <v>1.8420000000000001</v>
      </c>
      <c r="W4" s="77">
        <v>1.1709528915849701</v>
      </c>
      <c r="X4" s="15"/>
    </row>
    <row r="5" spans="1:24" ht="17.5" x14ac:dyDescent="0.35">
      <c r="S5" s="10"/>
      <c r="T5" s="10"/>
      <c r="U5" s="6">
        <v>500</v>
      </c>
      <c r="V5" s="77">
        <v>1.9379999999999999</v>
      </c>
      <c r="W5" s="77">
        <v>1.2079565797712364</v>
      </c>
      <c r="X5" s="15"/>
    </row>
    <row r="6" spans="1:24" ht="17.5" x14ac:dyDescent="0.35">
      <c r="S6" s="10"/>
      <c r="T6" s="10"/>
      <c r="U6" s="6">
        <v>1000</v>
      </c>
      <c r="V6" s="77">
        <v>2.0230000000000001</v>
      </c>
      <c r="W6" s="77">
        <v>1.2425272407184522</v>
      </c>
      <c r="X6" s="15"/>
    </row>
    <row r="7" spans="1:24" ht="17.5" x14ac:dyDescent="0.35">
      <c r="S7" s="10"/>
      <c r="T7" s="10"/>
      <c r="U7" s="6">
        <v>1500</v>
      </c>
      <c r="V7" s="77">
        <v>2.0960000000000001</v>
      </c>
      <c r="W7" s="77">
        <v>1.2747098860787089</v>
      </c>
      <c r="X7" s="15"/>
    </row>
    <row r="8" spans="1:24" ht="17.5" x14ac:dyDescent="0.35">
      <c r="S8" s="10"/>
      <c r="T8" s="10"/>
      <c r="U8" s="6">
        <v>2000</v>
      </c>
      <c r="V8" s="77">
        <v>2.1560000000000001</v>
      </c>
      <c r="W8" s="77">
        <v>1.3043344292250958</v>
      </c>
      <c r="X8" s="15"/>
    </row>
    <row r="9" spans="1:24" ht="17.5" x14ac:dyDescent="0.35">
      <c r="S9" s="10"/>
      <c r="T9" s="10"/>
      <c r="U9" s="6">
        <v>2500</v>
      </c>
      <c r="V9" s="77">
        <v>2.2029999999999998</v>
      </c>
      <c r="W9" s="77">
        <v>1.3312518377046814</v>
      </c>
      <c r="X9" s="15"/>
    </row>
    <row r="10" spans="1:24" ht="17.5" x14ac:dyDescent="0.35">
      <c r="S10" s="10"/>
      <c r="T10" s="10"/>
      <c r="U10" s="6">
        <v>3000</v>
      </c>
      <c r="V10" s="77">
        <v>2.2349999999999999</v>
      </c>
      <c r="W10" s="77">
        <v>1.3553357295035358</v>
      </c>
    </row>
    <row r="11" spans="1:24" ht="17.5" x14ac:dyDescent="0.35">
      <c r="S11" s="10"/>
      <c r="T11" s="10"/>
      <c r="U11" s="6">
        <v>3500</v>
      </c>
      <c r="V11" s="77">
        <v>2.2530000000000001</v>
      </c>
      <c r="W11" s="77">
        <v>1.3762953735732459</v>
      </c>
    </row>
    <row r="12" spans="1:24" ht="17.5" x14ac:dyDescent="0.35">
      <c r="S12" s="10"/>
      <c r="T12" s="10"/>
      <c r="U12" s="6">
        <v>4000</v>
      </c>
      <c r="V12" s="77">
        <v>2.2570000000000001</v>
      </c>
      <c r="W12" s="77">
        <v>1.3940252725519489</v>
      </c>
    </row>
    <row r="13" spans="1:24" ht="17.5" x14ac:dyDescent="0.35">
      <c r="S13" s="10"/>
      <c r="T13" s="10"/>
      <c r="U13" s="6">
        <v>4500</v>
      </c>
      <c r="V13" s="77">
        <v>2.2469999999999999</v>
      </c>
      <c r="W13" s="77">
        <v>1.4086841921275801</v>
      </c>
    </row>
    <row r="14" spans="1:24" ht="17.5" x14ac:dyDescent="0.35">
      <c r="S14" s="10"/>
      <c r="T14" s="10"/>
      <c r="U14" s="6">
        <v>5000</v>
      </c>
      <c r="V14" s="77">
        <v>2.2250000000000001</v>
      </c>
      <c r="W14" s="77">
        <v>1.4202534717645896</v>
      </c>
    </row>
    <row r="15" spans="1:24" ht="17.5" x14ac:dyDescent="0.35">
      <c r="S15" s="10"/>
      <c r="T15" s="10"/>
      <c r="U15" s="6">
        <v>5500</v>
      </c>
      <c r="V15" s="77">
        <v>2.1920000000000002</v>
      </c>
      <c r="W15" s="77">
        <v>1.4287396910707648</v>
      </c>
    </row>
    <row r="16" spans="1:24" ht="17.5" x14ac:dyDescent="0.35">
      <c r="S16" s="10"/>
      <c r="T16" s="10"/>
      <c r="U16" s="6">
        <v>6000</v>
      </c>
      <c r="V16" s="77">
        <v>2.1480000000000001</v>
      </c>
      <c r="W16" s="77">
        <v>1.4341739961700162</v>
      </c>
    </row>
    <row r="17" spans="1:23" ht="17.5" x14ac:dyDescent="0.35">
      <c r="S17" s="10"/>
      <c r="T17" s="10"/>
      <c r="U17" s="6">
        <v>6500</v>
      </c>
      <c r="V17" s="77">
        <v>2.0960000000000001</v>
      </c>
      <c r="W17" s="77">
        <v>1.4362860584627051</v>
      </c>
    </row>
    <row r="18" spans="1:23" ht="17.5" x14ac:dyDescent="0.35">
      <c r="S18" s="10"/>
      <c r="T18" s="10"/>
      <c r="U18" s="6">
        <v>7000</v>
      </c>
      <c r="V18" s="77">
        <v>2.0379999999999998</v>
      </c>
      <c r="W18" s="77">
        <v>1.435441141745228</v>
      </c>
    </row>
    <row r="19" spans="1:23" ht="17.5" x14ac:dyDescent="0.35">
      <c r="S19" s="10"/>
      <c r="T19" s="10"/>
      <c r="U19" s="6">
        <v>7500</v>
      </c>
      <c r="V19" s="77">
        <v>1.9730000000000001</v>
      </c>
      <c r="W19" s="77">
        <v>1.4318017806443621</v>
      </c>
    </row>
    <row r="20" spans="1:23" ht="17.5" x14ac:dyDescent="0.35">
      <c r="S20" s="10"/>
      <c r="T20" s="10"/>
      <c r="U20" s="6">
        <v>8000</v>
      </c>
      <c r="V20" s="77">
        <v>1.905</v>
      </c>
      <c r="W20" s="77">
        <v>1.4254894330297783</v>
      </c>
    </row>
    <row r="21" spans="1:23" ht="17.5" x14ac:dyDescent="0.35">
      <c r="S21" s="10"/>
      <c r="T21" s="10"/>
      <c r="U21" s="6">
        <v>8500</v>
      </c>
      <c r="V21" s="77">
        <v>1.835</v>
      </c>
      <c r="W21" s="77">
        <v>1.4166414323040193</v>
      </c>
    </row>
    <row r="22" spans="1:23" ht="17.5" x14ac:dyDescent="0.35">
      <c r="S22" s="10"/>
      <c r="T22" s="10"/>
      <c r="U22" s="6">
        <v>9000</v>
      </c>
      <c r="V22" s="77">
        <v>1.764</v>
      </c>
      <c r="W22" s="77">
        <v>1.405344220509348</v>
      </c>
    </row>
    <row r="23" spans="1:23" ht="17.5" x14ac:dyDescent="0.35">
      <c r="S23" s="10"/>
      <c r="T23" s="10"/>
      <c r="U23" s="6">
        <v>9500</v>
      </c>
      <c r="V23" s="77">
        <v>1.694</v>
      </c>
      <c r="W23" s="77">
        <v>1.3916237270196923</v>
      </c>
    </row>
    <row r="24" spans="1:23" ht="17.5" x14ac:dyDescent="0.35">
      <c r="S24" s="10"/>
      <c r="T24" s="10"/>
      <c r="U24" s="6">
        <v>10000</v>
      </c>
      <c r="V24" s="77">
        <v>1.625</v>
      </c>
      <c r="W24" s="77">
        <v>1.3758927250542001</v>
      </c>
    </row>
    <row r="25" spans="1:23" ht="17.5" x14ac:dyDescent="0.35">
      <c r="S25" s="10"/>
      <c r="T25" s="10"/>
      <c r="U25" s="6">
        <v>10500</v>
      </c>
      <c r="V25" s="77">
        <v>1.5580000000000001</v>
      </c>
      <c r="W25" s="77">
        <v>1.3583295804064353</v>
      </c>
    </row>
    <row r="26" spans="1:23" ht="17.5" x14ac:dyDescent="0.35">
      <c r="S26" s="10"/>
      <c r="T26" s="10"/>
      <c r="U26" s="6">
        <v>11000</v>
      </c>
      <c r="V26" s="77">
        <v>1.494</v>
      </c>
      <c r="W26" s="77">
        <v>1.3391156399370328</v>
      </c>
    </row>
    <row r="27" spans="1:23" ht="17.5" x14ac:dyDescent="0.35">
      <c r="S27" s="10"/>
      <c r="T27" s="10"/>
      <c r="U27" s="6">
        <v>11500</v>
      </c>
      <c r="V27" s="77">
        <v>1.4330000000000001</v>
      </c>
      <c r="W27" s="77">
        <v>1.3184329170719611</v>
      </c>
    </row>
    <row r="28" spans="1:23" ht="17.5" x14ac:dyDescent="0.35">
      <c r="S28" s="10"/>
      <c r="T28" s="10"/>
      <c r="U28" s="6">
        <v>12000</v>
      </c>
      <c r="V28" s="77">
        <v>1.3759999999999999</v>
      </c>
      <c r="W28" s="77">
        <v>1.2963756601017995</v>
      </c>
    </row>
    <row r="29" spans="1:23" ht="20.25" customHeight="1" x14ac:dyDescent="0.35">
      <c r="S29" s="10"/>
      <c r="T29" s="10"/>
      <c r="U29" s="6">
        <v>12500</v>
      </c>
      <c r="V29" s="77">
        <v>1.3220000000000001</v>
      </c>
      <c r="W29" s="77">
        <v>1.273180345093941</v>
      </c>
    </row>
    <row r="30" spans="1:23" ht="17.5" x14ac:dyDescent="0.35">
      <c r="S30" s="10"/>
      <c r="T30" s="10"/>
      <c r="U30" s="6">
        <v>13000</v>
      </c>
      <c r="V30" s="77">
        <v>1.2729999999999999</v>
      </c>
      <c r="W30" s="77">
        <v>1.2490830072803687</v>
      </c>
    </row>
    <row r="31" spans="1:23" ht="17.5" x14ac:dyDescent="0.35">
      <c r="A31" s="6" t="s">
        <v>326</v>
      </c>
      <c r="S31" s="10"/>
      <c r="T31" s="10"/>
      <c r="U31" s="6">
        <v>13500</v>
      </c>
      <c r="V31" s="77">
        <v>1.2270000000000001</v>
      </c>
      <c r="W31" s="77">
        <v>1.2242454546320791</v>
      </c>
    </row>
    <row r="32" spans="1:23" ht="17.5" customHeight="1" x14ac:dyDescent="0.35">
      <c r="A32" s="81" t="s">
        <v>330</v>
      </c>
      <c r="B32" s="81"/>
      <c r="C32" s="81"/>
      <c r="D32" s="81"/>
      <c r="E32" s="81"/>
      <c r="F32" s="81"/>
      <c r="G32" s="81"/>
      <c r="H32" s="81"/>
      <c r="I32" s="81"/>
      <c r="J32" s="81"/>
      <c r="K32" s="81"/>
      <c r="L32" s="81"/>
      <c r="M32" s="81"/>
      <c r="N32" s="81"/>
      <c r="O32" s="81"/>
      <c r="P32" s="81"/>
      <c r="Q32" s="81"/>
      <c r="R32" s="81"/>
      <c r="S32" s="10"/>
      <c r="T32" s="10"/>
      <c r="U32" s="6">
        <v>14000</v>
      </c>
      <c r="V32" s="77">
        <v>1.1839999999999999</v>
      </c>
      <c r="W32" s="77">
        <v>1.1988206120650358</v>
      </c>
    </row>
    <row r="33" spans="1:23" ht="17.5" x14ac:dyDescent="0.35">
      <c r="A33" s="81"/>
      <c r="B33" s="81"/>
      <c r="C33" s="81"/>
      <c r="D33" s="81"/>
      <c r="E33" s="81"/>
      <c r="F33" s="81"/>
      <c r="G33" s="81"/>
      <c r="H33" s="81"/>
      <c r="I33" s="81"/>
      <c r="J33" s="81"/>
      <c r="K33" s="81"/>
      <c r="L33" s="81"/>
      <c r="M33" s="81"/>
      <c r="N33" s="81"/>
      <c r="O33" s="81"/>
      <c r="P33" s="81"/>
      <c r="Q33" s="81"/>
      <c r="R33" s="81"/>
      <c r="S33" s="10"/>
      <c r="T33" s="10"/>
      <c r="U33" s="6">
        <v>14500</v>
      </c>
      <c r="V33" s="77">
        <v>1.1439999999999999</v>
      </c>
      <c r="W33" s="77">
        <v>1.1729514557650385</v>
      </c>
    </row>
    <row r="34" spans="1:23" ht="17.5" x14ac:dyDescent="0.35">
      <c r="A34" s="81"/>
      <c r="B34" s="81"/>
      <c r="C34" s="81"/>
      <c r="D34" s="81"/>
      <c r="E34" s="81"/>
      <c r="F34" s="81"/>
      <c r="G34" s="81"/>
      <c r="H34" s="81"/>
      <c r="I34" s="81"/>
      <c r="J34" s="81"/>
      <c r="K34" s="81"/>
      <c r="L34" s="81"/>
      <c r="M34" s="81"/>
      <c r="N34" s="81"/>
      <c r="O34" s="81"/>
      <c r="P34" s="81"/>
      <c r="Q34" s="81"/>
      <c r="R34" s="81"/>
      <c r="S34" s="10"/>
      <c r="T34" s="10"/>
      <c r="U34" s="6">
        <v>15000</v>
      </c>
      <c r="V34" s="77">
        <v>1.1060000000000001</v>
      </c>
      <c r="W34" s="77">
        <v>1.1467459307325769</v>
      </c>
    </row>
    <row r="35" spans="1:23" ht="17.5" x14ac:dyDescent="0.35">
      <c r="A35" s="81"/>
      <c r="B35" s="81"/>
      <c r="C35" s="81"/>
      <c r="D35" s="81"/>
      <c r="E35" s="81"/>
      <c r="F35" s="81"/>
      <c r="G35" s="81"/>
      <c r="H35" s="81"/>
      <c r="I35" s="81"/>
      <c r="J35" s="81"/>
      <c r="K35" s="81"/>
      <c r="L35" s="81"/>
      <c r="M35" s="81"/>
      <c r="N35" s="81"/>
      <c r="O35" s="81"/>
      <c r="P35" s="81"/>
      <c r="Q35" s="81"/>
      <c r="R35" s="81"/>
      <c r="S35" s="10"/>
      <c r="T35" s="10"/>
      <c r="U35" s="6">
        <v>15500</v>
      </c>
      <c r="V35" s="77">
        <v>1.071</v>
      </c>
      <c r="W35" s="77">
        <v>1.120373335783851</v>
      </c>
    </row>
    <row r="36" spans="1:23" ht="17.5" x14ac:dyDescent="0.35">
      <c r="A36" s="81"/>
      <c r="B36" s="81"/>
      <c r="C36" s="81"/>
      <c r="D36" s="81"/>
      <c r="E36" s="81"/>
      <c r="F36" s="81"/>
      <c r="G36" s="81"/>
      <c r="H36" s="81"/>
      <c r="I36" s="81"/>
      <c r="J36" s="81"/>
      <c r="K36" s="81"/>
      <c r="L36" s="81"/>
      <c r="M36" s="81"/>
      <c r="N36" s="81"/>
      <c r="O36" s="81"/>
      <c r="P36" s="81"/>
      <c r="Q36" s="81"/>
      <c r="R36" s="81"/>
      <c r="S36" s="10"/>
      <c r="T36" s="10"/>
      <c r="U36" s="6">
        <v>16000</v>
      </c>
      <c r="V36" s="77">
        <v>1.0369999999999999</v>
      </c>
      <c r="W36" s="77">
        <v>1.0939403696713603</v>
      </c>
    </row>
    <row r="37" spans="1:23" ht="17.5" x14ac:dyDescent="0.35">
      <c r="A37" s="81"/>
      <c r="B37" s="81"/>
      <c r="C37" s="81"/>
      <c r="D37" s="81"/>
      <c r="E37" s="81"/>
      <c r="F37" s="81"/>
      <c r="G37" s="81"/>
      <c r="H37" s="81"/>
      <c r="I37" s="81"/>
      <c r="J37" s="81"/>
      <c r="K37" s="81"/>
      <c r="L37" s="81"/>
      <c r="M37" s="81"/>
      <c r="N37" s="81"/>
      <c r="O37" s="81"/>
      <c r="P37" s="81"/>
      <c r="Q37" s="81"/>
      <c r="R37" s="81"/>
      <c r="S37" s="10"/>
      <c r="T37" s="10"/>
      <c r="U37" s="6">
        <v>16500</v>
      </c>
      <c r="V37" s="77">
        <v>1.0049999999999999</v>
      </c>
      <c r="W37" s="77">
        <v>1.0675408160417703</v>
      </c>
    </row>
    <row r="38" spans="1:23" ht="17.5" x14ac:dyDescent="0.35">
      <c r="S38" s="10"/>
      <c r="T38" s="10"/>
      <c r="U38" s="6">
        <v>17000</v>
      </c>
      <c r="V38" s="77">
        <v>0.97299999999999998</v>
      </c>
      <c r="W38" s="77">
        <v>1.0412569127362987</v>
      </c>
    </row>
    <row r="39" spans="1:23" ht="17.5" x14ac:dyDescent="0.35">
      <c r="S39" s="10"/>
      <c r="T39" s="10"/>
      <c r="U39" s="6">
        <v>17500</v>
      </c>
      <c r="V39" s="77">
        <v>0.94199999999999995</v>
      </c>
      <c r="W39" s="77">
        <v>1.0151710546353121</v>
      </c>
    </row>
    <row r="40" spans="1:23" ht="17.5" x14ac:dyDescent="0.35">
      <c r="A40" s="3" t="s">
        <v>0</v>
      </c>
      <c r="S40" s="10"/>
      <c r="T40" s="10"/>
      <c r="U40" s="6">
        <v>18000</v>
      </c>
      <c r="V40" s="77">
        <v>0.91100000000000003</v>
      </c>
      <c r="W40" s="77">
        <v>0.98936178386587104</v>
      </c>
    </row>
    <row r="41" spans="1:23" ht="17.5" x14ac:dyDescent="0.35">
      <c r="S41" s="10"/>
      <c r="T41" s="10"/>
      <c r="U41" s="6">
        <v>18500</v>
      </c>
      <c r="V41" s="77">
        <v>0.88</v>
      </c>
      <c r="W41" s="77">
        <v>0.96385949529834458</v>
      </c>
    </row>
    <row r="42" spans="1:23" ht="17.5" x14ac:dyDescent="0.35">
      <c r="S42" s="10"/>
      <c r="T42" s="10"/>
      <c r="U42" s="6">
        <v>19000</v>
      </c>
      <c r="V42" s="77">
        <v>0.85</v>
      </c>
      <c r="W42" s="77">
        <v>0.93870294799233112</v>
      </c>
    </row>
    <row r="43" spans="1:23" ht="17.5" x14ac:dyDescent="0.35">
      <c r="S43" s="10"/>
      <c r="T43" s="10"/>
      <c r="U43" s="6">
        <v>19500</v>
      </c>
      <c r="V43" s="77">
        <v>0.81799999999999995</v>
      </c>
      <c r="W43" s="77">
        <v>0.91392295616030472</v>
      </c>
    </row>
    <row r="44" spans="1:23" ht="17.5" x14ac:dyDescent="0.35">
      <c r="S44" s="10"/>
      <c r="T44" s="10"/>
      <c r="U44" s="6">
        <v>20000</v>
      </c>
      <c r="V44" s="77">
        <v>0.78700000000000003</v>
      </c>
      <c r="W44" s="77">
        <v>0.88954332816777471</v>
      </c>
    </row>
    <row r="45" spans="1:23" ht="17.5" x14ac:dyDescent="0.35">
      <c r="S45" s="10"/>
      <c r="T45" s="10"/>
      <c r="U45" s="6">
        <v>20500</v>
      </c>
      <c r="V45" s="77">
        <v>0.755</v>
      </c>
      <c r="W45" s="77">
        <v>0.86562234619601131</v>
      </c>
    </row>
    <row r="46" spans="1:23" ht="17.5" x14ac:dyDescent="0.35">
      <c r="S46" s="10"/>
      <c r="T46" s="10"/>
      <c r="U46" s="6">
        <v>21000</v>
      </c>
      <c r="V46" s="77">
        <v>0.72299999999999998</v>
      </c>
      <c r="W46" s="77">
        <v>0.84214982670113847</v>
      </c>
    </row>
    <row r="47" spans="1:23" ht="17.5" x14ac:dyDescent="0.35">
      <c r="S47" s="10"/>
      <c r="T47" s="10"/>
      <c r="U47" s="6">
        <v>21500</v>
      </c>
      <c r="V47" s="77">
        <v>0.69</v>
      </c>
      <c r="W47" s="77">
        <v>0.81911758814674318</v>
      </c>
    </row>
    <row r="48" spans="1:23" ht="17.5" x14ac:dyDescent="0.35">
      <c r="S48" s="10"/>
      <c r="T48" s="10"/>
      <c r="U48" s="6">
        <v>22000</v>
      </c>
      <c r="V48" s="77">
        <v>0.65700000000000003</v>
      </c>
      <c r="W48" s="77">
        <v>0.79653006983370078</v>
      </c>
    </row>
    <row r="49" spans="19:23" ht="17.5" x14ac:dyDescent="0.35">
      <c r="S49" s="10"/>
      <c r="T49" s="10"/>
      <c r="U49" s="6">
        <v>22500</v>
      </c>
      <c r="V49" s="77">
        <v>0.624</v>
      </c>
      <c r="W49" s="77">
        <v>0.77438948573314348</v>
      </c>
    </row>
    <row r="50" spans="19:23" ht="17.5" x14ac:dyDescent="0.35">
      <c r="S50" s="10"/>
      <c r="T50" s="10"/>
      <c r="U50" s="6">
        <v>23000</v>
      </c>
      <c r="V50" s="77">
        <v>0.59099999999999997</v>
      </c>
      <c r="W50" s="77">
        <v>0.75270180681343368</v>
      </c>
    </row>
    <row r="51" spans="19:23" x14ac:dyDescent="0.45">
      <c r="S51" s="10"/>
      <c r="U51" s="6">
        <v>23500</v>
      </c>
      <c r="V51" s="77">
        <v>0.55800000000000005</v>
      </c>
      <c r="W51" s="77">
        <v>0.73151474078868872</v>
      </c>
    </row>
    <row r="52" spans="19:23" x14ac:dyDescent="0.45">
      <c r="U52" s="6">
        <v>24000</v>
      </c>
      <c r="V52" s="77">
        <v>0.52500000000000002</v>
      </c>
      <c r="W52" s="77">
        <v>0.71077413973820547</v>
      </c>
    </row>
    <row r="53" spans="19:23" x14ac:dyDescent="0.45">
      <c r="U53" s="6">
        <v>24500</v>
      </c>
      <c r="V53" s="77">
        <v>0.49299999999999999</v>
      </c>
      <c r="W53" s="77">
        <v>0.69047932338124429</v>
      </c>
    </row>
    <row r="54" spans="19:23" x14ac:dyDescent="0.45">
      <c r="U54" s="6">
        <v>25000</v>
      </c>
      <c r="V54" s="77">
        <v>0.46200000000000002</v>
      </c>
      <c r="W54" s="77">
        <v>0.67062992834055857</v>
      </c>
    </row>
    <row r="55" spans="19:23" x14ac:dyDescent="0.45">
      <c r="U55" s="6">
        <v>25500</v>
      </c>
      <c r="V55" s="77">
        <v>0.43099999999999999</v>
      </c>
      <c r="W55" s="77">
        <v>0.65122606492548496</v>
      </c>
    </row>
    <row r="56" spans="19:23" x14ac:dyDescent="0.45">
      <c r="U56" s="6">
        <v>26000</v>
      </c>
      <c r="V56" s="77">
        <v>0.40100000000000002</v>
      </c>
      <c r="W56" s="77">
        <v>0.63229559493065457</v>
      </c>
    </row>
    <row r="57" spans="19:23" x14ac:dyDescent="0.45">
      <c r="U57" s="6">
        <v>26500</v>
      </c>
      <c r="V57" s="77">
        <v>0.372</v>
      </c>
      <c r="W57" s="77">
        <v>0.61384424239188773</v>
      </c>
    </row>
    <row r="58" spans="19:23" x14ac:dyDescent="0.45">
      <c r="U58" s="6">
        <v>27000</v>
      </c>
      <c r="V58" s="77">
        <v>0.34499999999999997</v>
      </c>
      <c r="W58" s="77">
        <v>0.59584237515039851</v>
      </c>
    </row>
    <row r="59" spans="19:23" x14ac:dyDescent="0.45">
      <c r="U59" s="6">
        <v>27500</v>
      </c>
      <c r="V59" s="77">
        <v>0.318</v>
      </c>
      <c r="W59" s="77">
        <v>0.57829200472998821</v>
      </c>
    </row>
    <row r="60" spans="19:23" x14ac:dyDescent="0.45">
      <c r="U60" s="6">
        <v>28000</v>
      </c>
      <c r="V60" s="77">
        <v>0.29299999999999998</v>
      </c>
      <c r="W60" s="77">
        <v>0.56119521507034187</v>
      </c>
    </row>
    <row r="61" spans="19:23" x14ac:dyDescent="0.45">
      <c r="U61" s="6">
        <v>28500</v>
      </c>
      <c r="V61" s="77">
        <v>0.26900000000000002</v>
      </c>
      <c r="W61" s="77">
        <v>0.54455395036175003</v>
      </c>
    </row>
    <row r="62" spans="19:23" x14ac:dyDescent="0.45">
      <c r="U62" s="6">
        <v>29000</v>
      </c>
      <c r="V62" s="77">
        <v>0.247</v>
      </c>
      <c r="W62" s="77">
        <v>0.52842008437389443</v>
      </c>
    </row>
    <row r="63" spans="19:23" x14ac:dyDescent="0.45">
      <c r="U63" s="6">
        <v>29500</v>
      </c>
      <c r="V63" s="77">
        <v>0.22600000000000001</v>
      </c>
      <c r="W63" s="77">
        <v>0.51275413328344244</v>
      </c>
    </row>
    <row r="64" spans="19:23" x14ac:dyDescent="0.45">
      <c r="U64" s="6">
        <v>30000</v>
      </c>
      <c r="V64" s="77">
        <v>0.20699999999999999</v>
      </c>
      <c r="W64" s="77">
        <v>0.49754622690452333</v>
      </c>
    </row>
    <row r="65" spans="21:23" x14ac:dyDescent="0.45">
      <c r="U65" s="6">
        <v>30500</v>
      </c>
      <c r="V65" s="77">
        <v>0.189</v>
      </c>
      <c r="W65" s="77">
        <v>0.48279520163670553</v>
      </c>
    </row>
    <row r="66" spans="21:23" x14ac:dyDescent="0.45">
      <c r="U66" s="6">
        <v>31000</v>
      </c>
      <c r="V66" s="77">
        <v>0.17299999999999999</v>
      </c>
      <c r="W66" s="77">
        <v>0.46849869299186869</v>
      </c>
    </row>
    <row r="67" spans="21:23" x14ac:dyDescent="0.45">
      <c r="U67" s="6">
        <v>31500</v>
      </c>
      <c r="V67" s="77">
        <v>0.158</v>
      </c>
      <c r="W67" s="77">
        <v>0.45466532887001615</v>
      </c>
    </row>
    <row r="68" spans="21:23" x14ac:dyDescent="0.45">
      <c r="U68" s="6">
        <v>32000</v>
      </c>
      <c r="V68" s="77">
        <v>0.14499999999999999</v>
      </c>
      <c r="W68" s="77">
        <v>0.44132289940680758</v>
      </c>
    </row>
    <row r="69" spans="21:23" x14ac:dyDescent="0.45">
      <c r="U69" s="6">
        <v>32500</v>
      </c>
      <c r="V69" s="77">
        <v>0.13300000000000001</v>
      </c>
      <c r="W69" s="77">
        <v>0.42841792215982655</v>
      </c>
    </row>
    <row r="70" spans="21:23" x14ac:dyDescent="0.45">
      <c r="U70" s="6">
        <v>33000</v>
      </c>
      <c r="V70" s="77">
        <v>0.123</v>
      </c>
      <c r="W70" s="77">
        <v>0.415942100643791</v>
      </c>
    </row>
    <row r="71" spans="21:23" x14ac:dyDescent="0.45">
      <c r="U71" s="6">
        <v>33500</v>
      </c>
      <c r="V71" s="77">
        <v>0.114</v>
      </c>
      <c r="W71" s="77">
        <v>0.4038858249854051</v>
      </c>
    </row>
    <row r="72" spans="21:23" x14ac:dyDescent="0.45">
      <c r="U72" s="6">
        <v>34000</v>
      </c>
      <c r="V72" s="77">
        <v>0.106</v>
      </c>
      <c r="W72" s="77">
        <v>0.39223827765494906</v>
      </c>
    </row>
    <row r="73" spans="21:23" x14ac:dyDescent="0.45">
      <c r="U73" s="6">
        <v>34500</v>
      </c>
      <c r="V73" s="77">
        <v>9.9000000000000005E-2</v>
      </c>
      <c r="W73" s="77">
        <v>0.3810169439278106</v>
      </c>
    </row>
    <row r="74" spans="21:23" x14ac:dyDescent="0.45">
      <c r="U74" s="6">
        <v>35000</v>
      </c>
      <c r="V74" s="77">
        <v>9.4E-2</v>
      </c>
      <c r="W74" s="77">
        <v>0.37019806926741883</v>
      </c>
    </row>
    <row r="75" spans="21:23" x14ac:dyDescent="0.45">
      <c r="U75" s="6">
        <v>35500</v>
      </c>
      <c r="V75" s="77">
        <v>8.8999999999999996E-2</v>
      </c>
      <c r="W75" s="77">
        <v>0.3597464414691513</v>
      </c>
    </row>
    <row r="76" spans="21:23" x14ac:dyDescent="0.45">
      <c r="U76" s="6">
        <v>36000</v>
      </c>
      <c r="V76" s="77">
        <v>8.5999999999999993E-2</v>
      </c>
      <c r="W76" s="77">
        <v>0.34964792421718205</v>
      </c>
    </row>
    <row r="77" spans="21:23" x14ac:dyDescent="0.45">
      <c r="U77" s="6">
        <v>36500</v>
      </c>
      <c r="V77" s="77">
        <v>8.3000000000000004E-2</v>
      </c>
      <c r="W77" s="77">
        <v>0.33988813834356502</v>
      </c>
    </row>
    <row r="78" spans="21:23" x14ac:dyDescent="0.45">
      <c r="U78" s="6">
        <v>37000</v>
      </c>
      <c r="V78" s="77">
        <v>0.08</v>
      </c>
      <c r="W78" s="77">
        <v>0.33045266627578646</v>
      </c>
    </row>
    <row r="79" spans="21:23" x14ac:dyDescent="0.45">
      <c r="U79" s="6">
        <v>37500</v>
      </c>
      <c r="V79" s="77">
        <v>7.9000000000000001E-2</v>
      </c>
      <c r="W79" s="77">
        <v>0.32136443083496313</v>
      </c>
    </row>
    <row r="80" spans="21:23" x14ac:dyDescent="0.45">
      <c r="U80" s="6">
        <v>38000</v>
      </c>
      <c r="V80" s="77">
        <v>7.6999999999999999E-2</v>
      </c>
      <c r="W80" s="77">
        <v>0.3125709356886277</v>
      </c>
    </row>
    <row r="81" spans="21:23" x14ac:dyDescent="0.45">
      <c r="U81" s="6">
        <v>38500</v>
      </c>
      <c r="V81" s="77">
        <v>7.5999999999999998E-2</v>
      </c>
      <c r="W81" s="77">
        <v>0.30405727751999612</v>
      </c>
    </row>
    <row r="82" spans="21:23" x14ac:dyDescent="0.45">
      <c r="U82" s="6">
        <v>39000</v>
      </c>
      <c r="V82" s="77">
        <v>7.5999999999999998E-2</v>
      </c>
      <c r="W82" s="77">
        <v>0.29581097096527786</v>
      </c>
    </row>
    <row r="83" spans="21:23" x14ac:dyDescent="0.45">
      <c r="U83" s="6">
        <v>39500</v>
      </c>
      <c r="V83" s="77">
        <v>7.4999999999999997E-2</v>
      </c>
      <c r="W83" s="77">
        <v>0.28782035646396514</v>
      </c>
    </row>
    <row r="84" spans="21:23" x14ac:dyDescent="0.45">
      <c r="U84" s="6">
        <v>40000</v>
      </c>
      <c r="V84" s="77">
        <v>7.4999999999999997E-2</v>
      </c>
      <c r="W84" s="77">
        <v>0.28008487450759567</v>
      </c>
    </row>
    <row r="85" spans="21:23" x14ac:dyDescent="0.45">
      <c r="U85" s="6">
        <v>40500</v>
      </c>
      <c r="V85" s="77">
        <v>7.4999999999999997E-2</v>
      </c>
      <c r="W85" s="77">
        <v>0.27260380375822024</v>
      </c>
    </row>
    <row r="86" spans="21:23" x14ac:dyDescent="0.45">
      <c r="U86" s="6">
        <v>41000</v>
      </c>
      <c r="V86" s="77">
        <v>7.4999999999999997E-2</v>
      </c>
      <c r="W86" s="77">
        <v>0.26534743162542457</v>
      </c>
    </row>
    <row r="87" spans="21:23" x14ac:dyDescent="0.45">
      <c r="U87" s="6">
        <v>41500</v>
      </c>
      <c r="V87" s="77">
        <v>7.4999999999999997E-2</v>
      </c>
      <c r="W87" s="77">
        <v>0.25830838697793068</v>
      </c>
    </row>
    <row r="88" spans="21:23" x14ac:dyDescent="0.45">
      <c r="U88" s="6">
        <v>42000</v>
      </c>
      <c r="V88" s="77">
        <v>7.4999999999999997E-2</v>
      </c>
      <c r="W88" s="77">
        <v>0.25148032494296152</v>
      </c>
    </row>
    <row r="89" spans="21:23" x14ac:dyDescent="0.45">
      <c r="U89" s="6">
        <v>42500</v>
      </c>
      <c r="V89" s="77">
        <v>7.4999999999999997E-2</v>
      </c>
      <c r="W89" s="77">
        <v>0.24485789386431422</v>
      </c>
    </row>
    <row r="90" spans="21:23" x14ac:dyDescent="0.45">
      <c r="U90" s="6">
        <v>43000</v>
      </c>
      <c r="V90" s="77">
        <v>7.4999999999999997E-2</v>
      </c>
      <c r="W90" s="77">
        <v>0.23845494358633207</v>
      </c>
    </row>
    <row r="91" spans="21:23" x14ac:dyDescent="0.45">
      <c r="U91" s="6">
        <v>43500</v>
      </c>
      <c r="V91" s="77">
        <v>7.4999999999999997E-2</v>
      </c>
      <c r="W91" s="77">
        <v>0.23225680450766231</v>
      </c>
    </row>
    <row r="92" spans="21:23" x14ac:dyDescent="0.45">
      <c r="U92" s="6">
        <v>44000</v>
      </c>
      <c r="V92" s="77">
        <v>7.4999999999999997E-2</v>
      </c>
      <c r="W92" s="77">
        <v>0.22625321629561854</v>
      </c>
    </row>
    <row r="93" spans="21:23" x14ac:dyDescent="0.45">
      <c r="U93" s="6">
        <v>44500</v>
      </c>
      <c r="V93" s="77">
        <v>7.4999999999999997E-2</v>
      </c>
      <c r="W93" s="77">
        <v>0.22044237491225827</v>
      </c>
    </row>
    <row r="94" spans="21:23" x14ac:dyDescent="0.45">
      <c r="U94" s="6">
        <v>45000</v>
      </c>
      <c r="V94" s="77">
        <v>7.4999999999999997E-2</v>
      </c>
      <c r="W94" s="77">
        <v>0.21482307761753763</v>
      </c>
    </row>
    <row r="95" spans="21:23" x14ac:dyDescent="0.45">
      <c r="U95" s="6">
        <v>45500</v>
      </c>
      <c r="V95" s="77">
        <v>7.5999999999999998E-2</v>
      </c>
      <c r="W95" s="77">
        <v>0.20939658690858715</v>
      </c>
    </row>
    <row r="96" spans="21:23" x14ac:dyDescent="0.45">
      <c r="U96" s="6">
        <v>46000</v>
      </c>
      <c r="V96" s="77">
        <v>7.6999999999999999E-2</v>
      </c>
      <c r="W96" s="77">
        <v>0.2041837155235936</v>
      </c>
    </row>
    <row r="97" spans="21:23" x14ac:dyDescent="0.45">
      <c r="U97" s="6">
        <v>46500</v>
      </c>
      <c r="V97" s="77">
        <v>7.9000000000000001E-2</v>
      </c>
      <c r="W97" s="77">
        <v>0.19916154839795722</v>
      </c>
    </row>
    <row r="98" spans="21:23" x14ac:dyDescent="0.45">
      <c r="U98" s="6">
        <v>47000</v>
      </c>
      <c r="V98" s="77">
        <v>8.1000000000000003E-2</v>
      </c>
      <c r="W98" s="77">
        <v>0.1943304346746384</v>
      </c>
    </row>
    <row r="99" spans="21:23" x14ac:dyDescent="0.45">
      <c r="U99" s="6">
        <v>47500</v>
      </c>
      <c r="V99" s="77">
        <v>8.3000000000000004E-2</v>
      </c>
      <c r="W99" s="77">
        <v>0.18969085618068837</v>
      </c>
    </row>
    <row r="100" spans="21:23" x14ac:dyDescent="0.45">
      <c r="U100" s="6">
        <v>48000</v>
      </c>
      <c r="V100" s="77">
        <v>8.5999999999999993E-2</v>
      </c>
      <c r="W100" s="77">
        <v>0.18524335298898525</v>
      </c>
    </row>
    <row r="101" spans="21:23" x14ac:dyDescent="0.45">
      <c r="U101" s="6">
        <v>48500</v>
      </c>
      <c r="V101" s="77">
        <v>0.09</v>
      </c>
      <c r="W101" s="77">
        <v>0.18099989204884309</v>
      </c>
    </row>
    <row r="102" spans="21:23" x14ac:dyDescent="0.45">
      <c r="U102" s="6">
        <v>49000</v>
      </c>
      <c r="V102" s="77">
        <v>9.5000000000000001E-2</v>
      </c>
      <c r="W102" s="77">
        <v>0.1769634255665421</v>
      </c>
    </row>
    <row r="103" spans="21:23" x14ac:dyDescent="0.45">
      <c r="U103" s="6">
        <v>49500</v>
      </c>
      <c r="V103" s="77">
        <v>0.1</v>
      </c>
      <c r="W103" s="77">
        <v>0.17312037011394754</v>
      </c>
    </row>
    <row r="104" spans="21:23" x14ac:dyDescent="0.45">
      <c r="U104" s="6">
        <v>50000</v>
      </c>
      <c r="V104" s="77">
        <v>0.105</v>
      </c>
      <c r="W104" s="77">
        <v>0.16947079353883393</v>
      </c>
    </row>
    <row r="105" spans="21:23" x14ac:dyDescent="0.45">
      <c r="U105" s="6">
        <v>50500</v>
      </c>
      <c r="V105" s="77">
        <v>0.112</v>
      </c>
      <c r="W105" s="77">
        <v>0.16601451726219596</v>
      </c>
    </row>
    <row r="106" spans="21:23" x14ac:dyDescent="0.45">
      <c r="U106" s="6">
        <v>51000</v>
      </c>
      <c r="V106" s="77">
        <v>0.11899999999999999</v>
      </c>
      <c r="W106" s="77">
        <v>0.16275107562760013</v>
      </c>
    </row>
    <row r="107" spans="21:23" x14ac:dyDescent="0.45">
      <c r="U107" s="6">
        <v>51500</v>
      </c>
      <c r="V107" s="77">
        <v>0.126</v>
      </c>
      <c r="W107" s="77">
        <v>0.15970033363840075</v>
      </c>
    </row>
    <row r="108" spans="21:23" x14ac:dyDescent="0.45">
      <c r="U108" s="6">
        <v>52000</v>
      </c>
      <c r="V108" s="77">
        <v>0.13400000000000001</v>
      </c>
      <c r="W108" s="77">
        <v>0.15684453929787975</v>
      </c>
    </row>
    <row r="109" spans="21:23" x14ac:dyDescent="0.45">
      <c r="U109" s="6">
        <v>52500</v>
      </c>
      <c r="V109" s="77">
        <v>0.14099999999999999</v>
      </c>
      <c r="W109" s="77">
        <v>0.15417763524911904</v>
      </c>
    </row>
    <row r="110" spans="21:23" x14ac:dyDescent="0.45">
      <c r="U110" s="6">
        <v>53000</v>
      </c>
      <c r="V110" s="77">
        <v>0.14899999999999999</v>
      </c>
      <c r="W110" s="77">
        <v>0.1516975413829128</v>
      </c>
    </row>
    <row r="111" spans="21:23" x14ac:dyDescent="0.45">
      <c r="U111" s="6">
        <v>53500</v>
      </c>
      <c r="V111" s="77">
        <v>0.157</v>
      </c>
      <c r="W111" s="77">
        <v>0.14940173565819792</v>
      </c>
    </row>
    <row r="112" spans="21:23" x14ac:dyDescent="0.45">
      <c r="U112" s="6">
        <v>54000</v>
      </c>
      <c r="V112" s="77">
        <v>0.16500000000000001</v>
      </c>
      <c r="W112" s="77">
        <v>0.14729186218690735</v>
      </c>
    </row>
    <row r="113" spans="21:23" x14ac:dyDescent="0.45">
      <c r="U113" s="6">
        <v>54500</v>
      </c>
      <c r="V113" s="77">
        <v>0.17299999999999999</v>
      </c>
      <c r="W113" s="77">
        <v>0.14537793469608171</v>
      </c>
    </row>
    <row r="114" spans="21:23" x14ac:dyDescent="0.45">
      <c r="U114" s="6">
        <v>55000</v>
      </c>
      <c r="V114" s="77">
        <v>0.18</v>
      </c>
      <c r="W114" s="77">
        <v>0.14363687737810518</v>
      </c>
    </row>
    <row r="115" spans="21:23" x14ac:dyDescent="0.45">
      <c r="U115" s="6">
        <v>55500</v>
      </c>
      <c r="V115" s="77">
        <v>0.186</v>
      </c>
      <c r="W115" s="77">
        <v>0.14206410038223929</v>
      </c>
    </row>
    <row r="116" spans="21:23" x14ac:dyDescent="0.45">
      <c r="U116" s="6">
        <v>56000</v>
      </c>
      <c r="V116" s="77">
        <v>0.192</v>
      </c>
      <c r="W116" s="77">
        <v>0.14065451952279812</v>
      </c>
    </row>
    <row r="117" spans="21:23" x14ac:dyDescent="0.45">
      <c r="U117" s="6">
        <v>56500</v>
      </c>
      <c r="V117" s="77">
        <v>0.19700000000000001</v>
      </c>
      <c r="W117" s="77">
        <v>0.1394025608862258</v>
      </c>
    </row>
    <row r="118" spans="21:23" x14ac:dyDescent="0.45">
      <c r="U118" s="6">
        <v>57000</v>
      </c>
      <c r="V118" s="77">
        <v>0.20100000000000001</v>
      </c>
      <c r="W118" s="77">
        <v>0.13831303028240113</v>
      </c>
    </row>
    <row r="119" spans="21:23" x14ac:dyDescent="0.45">
      <c r="U119" s="6">
        <v>57500</v>
      </c>
      <c r="V119" s="77">
        <v>0.20399999999999999</v>
      </c>
      <c r="W119" s="77">
        <v>0.13737539659156819</v>
      </c>
    </row>
    <row r="120" spans="21:23" x14ac:dyDescent="0.45">
      <c r="U120" s="6">
        <v>58000</v>
      </c>
      <c r="V120" s="77">
        <v>0.20599999999999999</v>
      </c>
      <c r="W120" s="77">
        <v>0.13657412808705668</v>
      </c>
    </row>
    <row r="121" spans="21:23" x14ac:dyDescent="0.45">
      <c r="U121" s="6">
        <v>58500</v>
      </c>
      <c r="V121" s="77">
        <v>0.20699999999999999</v>
      </c>
      <c r="W121" s="77">
        <v>0.13590173752264356</v>
      </c>
    </row>
    <row r="122" spans="21:23" x14ac:dyDescent="0.45">
      <c r="U122" s="6">
        <v>59000</v>
      </c>
      <c r="V122" s="77">
        <v>0.20799999999999999</v>
      </c>
      <c r="W122" s="77">
        <v>0.13535037697912058</v>
      </c>
    </row>
    <row r="123" spans="21:23" x14ac:dyDescent="0.45">
      <c r="U123" s="6">
        <v>59500</v>
      </c>
      <c r="V123" s="77">
        <v>0.20799999999999999</v>
      </c>
      <c r="W123" s="77">
        <v>0.13491188342109794</v>
      </c>
    </row>
    <row r="124" spans="21:23" x14ac:dyDescent="0.45">
      <c r="U124" s="6">
        <v>60000</v>
      </c>
      <c r="V124" s="77">
        <v>0.20699999999999999</v>
      </c>
      <c r="W124" s="77">
        <v>0.13458970590382577</v>
      </c>
    </row>
    <row r="125" spans="21:23" x14ac:dyDescent="0.45">
      <c r="U125" s="6">
        <v>60500</v>
      </c>
      <c r="V125" s="77">
        <v>0.20499999999999999</v>
      </c>
      <c r="W125" s="77">
        <v>0.13436204396996301</v>
      </c>
    </row>
    <row r="126" spans="21:23" x14ac:dyDescent="0.45">
      <c r="U126" s="6">
        <v>61000</v>
      </c>
      <c r="V126" s="77">
        <v>0.20300000000000001</v>
      </c>
      <c r="W126" s="77">
        <v>0.13421937391843528</v>
      </c>
    </row>
    <row r="127" spans="21:23" x14ac:dyDescent="0.45">
      <c r="U127" s="6">
        <v>61500</v>
      </c>
      <c r="V127" s="77">
        <v>0.20100000000000001</v>
      </c>
      <c r="W127" s="77">
        <v>0.13415286997562331</v>
      </c>
    </row>
    <row r="128" spans="21:23" x14ac:dyDescent="0.45">
      <c r="U128" s="6">
        <v>62000</v>
      </c>
      <c r="V128" s="77">
        <v>0.19800000000000001</v>
      </c>
      <c r="W128" s="77">
        <v>0.13415374742084774</v>
      </c>
    </row>
    <row r="129" spans="21:23" x14ac:dyDescent="0.45">
      <c r="U129" s="6">
        <v>62500</v>
      </c>
      <c r="V129" s="77">
        <v>0.19500000000000001</v>
      </c>
      <c r="W129" s="77">
        <v>0.13421542182559151</v>
      </c>
    </row>
    <row r="130" spans="21:23" x14ac:dyDescent="0.45">
      <c r="U130" s="6">
        <v>63000</v>
      </c>
      <c r="V130" s="77">
        <v>0.192</v>
      </c>
      <c r="W130" s="77">
        <v>0.13433054944058986</v>
      </c>
    </row>
    <row r="131" spans="21:23" x14ac:dyDescent="0.45">
      <c r="U131" s="6">
        <v>63500</v>
      </c>
      <c r="V131" s="77">
        <v>0.189</v>
      </c>
      <c r="W131" s="77">
        <v>0.13448600063906188</v>
      </c>
    </row>
    <row r="132" spans="21:23" x14ac:dyDescent="0.45">
      <c r="U132" s="6">
        <v>64000</v>
      </c>
      <c r="V132" s="77">
        <v>0.186</v>
      </c>
      <c r="W132" s="77">
        <v>0.1346741555650687</v>
      </c>
    </row>
    <row r="133" spans="21:23" x14ac:dyDescent="0.45">
      <c r="U133" s="6">
        <v>64500</v>
      </c>
      <c r="V133" s="77">
        <v>0.183</v>
      </c>
      <c r="W133" s="77">
        <v>0.13488789884169855</v>
      </c>
    </row>
    <row r="134" spans="21:23" x14ac:dyDescent="0.45">
      <c r="U134" s="6">
        <v>65000</v>
      </c>
      <c r="V134" s="77">
        <v>0.18099999999999999</v>
      </c>
      <c r="W134" s="77">
        <v>0.13512070265208481</v>
      </c>
    </row>
    <row r="135" spans="21:23" x14ac:dyDescent="0.45">
      <c r="U135" s="6">
        <v>65500</v>
      </c>
      <c r="V135" s="77">
        <v>0.17799999999999999</v>
      </c>
      <c r="W135" s="77">
        <v>0.13536742212339384</v>
      </c>
    </row>
    <row r="136" spans="21:23" x14ac:dyDescent="0.45">
      <c r="U136" s="6">
        <v>66000</v>
      </c>
      <c r="V136" s="77">
        <v>0.17599999999999999</v>
      </c>
      <c r="W136" s="77">
        <v>0.13562169032319812</v>
      </c>
    </row>
    <row r="137" spans="21:23" x14ac:dyDescent="0.45">
      <c r="U137" s="6">
        <v>66500</v>
      </c>
      <c r="V137" s="77">
        <v>0.17499999999999999</v>
      </c>
      <c r="W137" s="77">
        <v>0.13587895204089612</v>
      </c>
    </row>
    <row r="138" spans="21:23" x14ac:dyDescent="0.45">
      <c r="U138" s="6">
        <v>67000</v>
      </c>
      <c r="V138" s="77">
        <v>0.17299999999999999</v>
      </c>
      <c r="W138" s="77">
        <v>0.13613601968887026</v>
      </c>
    </row>
    <row r="139" spans="21:23" x14ac:dyDescent="0.45">
      <c r="U139" s="6">
        <v>67500</v>
      </c>
      <c r="V139" s="77">
        <v>0.17299999999999999</v>
      </c>
      <c r="W139" s="77">
        <v>0.13639061302701683</v>
      </c>
    </row>
    <row r="140" spans="21:23" x14ac:dyDescent="0.45">
      <c r="U140" s="6">
        <v>68000</v>
      </c>
      <c r="V140" s="77">
        <v>0.17199999999999999</v>
      </c>
      <c r="W140" s="77">
        <v>0.13664134537867695</v>
      </c>
    </row>
    <row r="141" spans="21:23" x14ac:dyDescent="0.45">
      <c r="U141" s="6">
        <v>68500</v>
      </c>
      <c r="V141" s="77">
        <v>0.17299999999999999</v>
      </c>
      <c r="W141" s="77">
        <v>0.13688739744881992</v>
      </c>
    </row>
    <row r="142" spans="21:23" x14ac:dyDescent="0.45">
      <c r="U142" s="6">
        <v>69000</v>
      </c>
      <c r="V142" s="77">
        <v>0.17399999999999999</v>
      </c>
      <c r="W142" s="77">
        <v>0.13713007322855544</v>
      </c>
    </row>
    <row r="143" spans="21:23" x14ac:dyDescent="0.45">
      <c r="U143" s="6">
        <v>69500</v>
      </c>
      <c r="V143" s="77">
        <v>0.17599999999999999</v>
      </c>
      <c r="W143" s="77">
        <v>0.13737107446798272</v>
      </c>
    </row>
    <row r="144" spans="21:23" x14ac:dyDescent="0.45">
      <c r="U144" s="6">
        <v>70000</v>
      </c>
      <c r="V144" s="77">
        <v>0.17899999999999999</v>
      </c>
      <c r="W144" s="77">
        <v>0.13761295158272605</v>
      </c>
    </row>
    <row r="145" spans="21:23" x14ac:dyDescent="0.45">
      <c r="U145" s="6">
        <v>70500</v>
      </c>
      <c r="V145" s="77">
        <v>0.183</v>
      </c>
      <c r="W145" s="77">
        <v>0.13785904102975186</v>
      </c>
    </row>
    <row r="146" spans="21:23" x14ac:dyDescent="0.45">
      <c r="U146" s="6">
        <v>71000</v>
      </c>
      <c r="V146" s="77">
        <v>0.187</v>
      </c>
      <c r="W146" s="77">
        <v>0.13811414979637199</v>
      </c>
    </row>
    <row r="147" spans="21:23" x14ac:dyDescent="0.45">
      <c r="U147" s="6">
        <v>71500</v>
      </c>
      <c r="V147" s="77">
        <v>0.193</v>
      </c>
      <c r="W147" s="77">
        <v>0.13838401429427272</v>
      </c>
    </row>
    <row r="148" spans="21:23" x14ac:dyDescent="0.45">
      <c r="U148" s="6">
        <v>72000</v>
      </c>
      <c r="V148" s="77">
        <v>0.2</v>
      </c>
      <c r="W148" s="77">
        <v>0.13867326845503203</v>
      </c>
    </row>
    <row r="149" spans="21:23" x14ac:dyDescent="0.45">
      <c r="U149" s="6">
        <v>72500</v>
      </c>
      <c r="V149" s="77">
        <v>0.20699999999999999</v>
      </c>
      <c r="W149" s="77">
        <v>0.13898755518747516</v>
      </c>
    </row>
    <row r="150" spans="21:23" x14ac:dyDescent="0.45">
      <c r="U150" s="6">
        <v>73000</v>
      </c>
      <c r="V150" s="77">
        <v>0.215</v>
      </c>
      <c r="W150" s="77">
        <v>0.13933273522998901</v>
      </c>
    </row>
    <row r="151" spans="21:23" x14ac:dyDescent="0.45">
      <c r="U151" s="6">
        <v>73500</v>
      </c>
      <c r="V151" s="77">
        <v>0.22500000000000001</v>
      </c>
      <c r="W151" s="77">
        <v>0.13971475347513351</v>
      </c>
    </row>
    <row r="152" spans="21:23" x14ac:dyDescent="0.45">
      <c r="U152" s="6">
        <v>74000</v>
      </c>
      <c r="V152" s="77">
        <v>0.23400000000000001</v>
      </c>
      <c r="W152" s="77">
        <v>0.14014468103809108</v>
      </c>
    </row>
    <row r="153" spans="21:23" x14ac:dyDescent="0.45">
      <c r="U153" s="6">
        <v>74500</v>
      </c>
      <c r="V153" s="77">
        <v>0.245</v>
      </c>
      <c r="W153" s="77">
        <v>0.14062536514513696</v>
      </c>
    </row>
    <row r="154" spans="21:23" x14ac:dyDescent="0.45">
      <c r="U154" s="6">
        <v>75000</v>
      </c>
      <c r="V154" s="77">
        <v>0.255</v>
      </c>
      <c r="W154" s="77">
        <v>0.1411609886391097</v>
      </c>
    </row>
    <row r="155" spans="21:23" x14ac:dyDescent="0.45">
      <c r="U155" s="6">
        <v>75500</v>
      </c>
      <c r="V155" s="77">
        <v>0.26600000000000001</v>
      </c>
      <c r="W155" s="77">
        <v>0.14175631188617369</v>
      </c>
    </row>
    <row r="156" spans="21:23" x14ac:dyDescent="0.45">
      <c r="U156" s="6">
        <v>76000</v>
      </c>
      <c r="V156" s="77">
        <v>0.27600000000000002</v>
      </c>
      <c r="W156" s="77">
        <v>0.1424154957809913</v>
      </c>
    </row>
    <row r="157" spans="21:23" x14ac:dyDescent="0.45">
      <c r="U157" s="6">
        <v>76500</v>
      </c>
      <c r="V157" s="77">
        <v>0.28599999999999998</v>
      </c>
      <c r="W157" s="77">
        <v>0.14314372423278907</v>
      </c>
    </row>
    <row r="158" spans="21:23" x14ac:dyDescent="0.45">
      <c r="U158" s="6">
        <v>77000</v>
      </c>
      <c r="V158" s="77">
        <v>0.29499999999999998</v>
      </c>
      <c r="W158" s="77">
        <v>0.14394969540661284</v>
      </c>
    </row>
    <row r="159" spans="21:23" x14ac:dyDescent="0.45">
      <c r="U159" s="6">
        <v>77500</v>
      </c>
      <c r="V159" s="77">
        <v>0.30399999999999999</v>
      </c>
      <c r="W159" s="77">
        <v>0.14482772160541749</v>
      </c>
    </row>
    <row r="160" spans="21:23" x14ac:dyDescent="0.45">
      <c r="U160" s="6">
        <v>78000</v>
      </c>
      <c r="V160" s="77">
        <v>0.311</v>
      </c>
      <c r="W160" s="77">
        <v>0.1457784646189626</v>
      </c>
    </row>
    <row r="161" spans="21:23" x14ac:dyDescent="0.45">
      <c r="U161" s="6">
        <v>78500</v>
      </c>
      <c r="V161" s="77">
        <v>0.317</v>
      </c>
      <c r="W161" s="77">
        <v>0.14680166462370525</v>
      </c>
    </row>
    <row r="162" spans="21:23" x14ac:dyDescent="0.45">
      <c r="U162" s="6">
        <v>79000</v>
      </c>
      <c r="V162" s="77">
        <v>0.32100000000000001</v>
      </c>
      <c r="W162" s="77">
        <v>0.14789614038502646</v>
      </c>
    </row>
    <row r="163" spans="21:23" x14ac:dyDescent="0.45">
      <c r="U163" s="6">
        <v>79500</v>
      </c>
      <c r="V163" s="77">
        <v>0.32400000000000001</v>
      </c>
      <c r="W163" s="77">
        <v>0.14906466287025871</v>
      </c>
    </row>
    <row r="164" spans="21:23" x14ac:dyDescent="0.45">
      <c r="U164" s="6">
        <v>80000</v>
      </c>
      <c r="V164" s="77">
        <v>0.32400000000000001</v>
      </c>
      <c r="W164" s="77">
        <v>0.15030255085092561</v>
      </c>
    </row>
    <row r="165" spans="21:23" x14ac:dyDescent="0.45">
      <c r="U165" s="6">
        <v>80500</v>
      </c>
      <c r="V165" s="77">
        <v>0.32300000000000001</v>
      </c>
      <c r="W165" s="77">
        <v>0.1516018386695096</v>
      </c>
    </row>
    <row r="166" spans="21:23" x14ac:dyDescent="0.45">
      <c r="U166" s="6">
        <v>81000</v>
      </c>
      <c r="V166" s="77">
        <v>0.32</v>
      </c>
      <c r="W166" s="77">
        <v>0.15295780959393548</v>
      </c>
    </row>
    <row r="167" spans="21:23" x14ac:dyDescent="0.45">
      <c r="U167" s="6">
        <v>81500</v>
      </c>
      <c r="V167" s="77">
        <v>0.316</v>
      </c>
      <c r="W167" s="77">
        <v>0.15436510963624689</v>
      </c>
    </row>
    <row r="168" spans="21:23" x14ac:dyDescent="0.45">
      <c r="U168" s="6">
        <v>82000</v>
      </c>
      <c r="V168" s="77">
        <v>0.309</v>
      </c>
      <c r="W168" s="77">
        <v>0.15581783595398283</v>
      </c>
    </row>
    <row r="169" spans="21:23" x14ac:dyDescent="0.45">
      <c r="U169" s="6">
        <v>82500</v>
      </c>
      <c r="V169" s="77">
        <v>0.30099999999999999</v>
      </c>
      <c r="W169" s="77">
        <v>0.15731358323059613</v>
      </c>
    </row>
    <row r="170" spans="21:23" x14ac:dyDescent="0.45">
      <c r="U170" s="6">
        <v>83000</v>
      </c>
      <c r="V170" s="77">
        <v>0.29199999999999998</v>
      </c>
      <c r="W170" s="77">
        <v>0.15884038842851825</v>
      </c>
    </row>
    <row r="171" spans="21:23" x14ac:dyDescent="0.45">
      <c r="U171" s="6">
        <v>83500</v>
      </c>
      <c r="V171" s="77">
        <v>0.28100000000000003</v>
      </c>
      <c r="W171" s="77">
        <v>0.16039086882770054</v>
      </c>
    </row>
    <row r="172" spans="21:23" x14ac:dyDescent="0.45">
      <c r="U172" s="6">
        <v>84000</v>
      </c>
      <c r="V172" s="77">
        <v>0.27</v>
      </c>
      <c r="W172" s="77">
        <v>0.16195782069638351</v>
      </c>
    </row>
    <row r="173" spans="21:23" x14ac:dyDescent="0.45">
      <c r="U173" s="6">
        <v>84500</v>
      </c>
      <c r="V173" s="77">
        <v>0.25800000000000001</v>
      </c>
      <c r="W173" s="77">
        <v>0.16353396306452825</v>
      </c>
    </row>
    <row r="174" spans="21:23" x14ac:dyDescent="0.45">
      <c r="U174" s="6">
        <v>85000</v>
      </c>
      <c r="V174" s="77">
        <v>0.245</v>
      </c>
      <c r="W174" s="77">
        <v>0.16511176509602318</v>
      </c>
    </row>
    <row r="175" spans="21:23" x14ac:dyDescent="0.45">
      <c r="U175" s="6">
        <v>85500</v>
      </c>
      <c r="V175" s="77">
        <v>0.23300000000000001</v>
      </c>
      <c r="W175" s="77">
        <v>0.16668259504139199</v>
      </c>
    </row>
    <row r="176" spans="21:23" x14ac:dyDescent="0.45">
      <c r="U176" s="6">
        <v>86000</v>
      </c>
      <c r="V176" s="77">
        <v>0.221</v>
      </c>
      <c r="W176" s="77">
        <v>0.16823928481517883</v>
      </c>
    </row>
    <row r="177" spans="21:23" x14ac:dyDescent="0.45">
      <c r="U177" s="6">
        <v>86500</v>
      </c>
      <c r="V177" s="77">
        <v>0.20899999999999999</v>
      </c>
      <c r="W177" s="77">
        <v>0.16977483375509367</v>
      </c>
    </row>
    <row r="178" spans="21:23" x14ac:dyDescent="0.45">
      <c r="U178" s="6">
        <v>87000</v>
      </c>
      <c r="V178" s="77">
        <v>0.19700000000000001</v>
      </c>
      <c r="W178" s="77">
        <v>0.17128237966564347</v>
      </c>
    </row>
    <row r="179" spans="21:23" x14ac:dyDescent="0.45">
      <c r="U179" s="6">
        <v>87500</v>
      </c>
      <c r="V179" s="77">
        <v>0.187</v>
      </c>
      <c r="W179" s="77">
        <v>0.17275520177987266</v>
      </c>
    </row>
    <row r="180" spans="21:23" x14ac:dyDescent="0.45">
      <c r="U180" s="6">
        <v>88000</v>
      </c>
      <c r="V180" s="77">
        <v>0.17699999999999999</v>
      </c>
      <c r="W180" s="77">
        <v>0.17418242914315468</v>
      </c>
    </row>
    <row r="181" spans="21:23" x14ac:dyDescent="0.45">
      <c r="U181" s="6">
        <v>88500</v>
      </c>
      <c r="V181" s="77">
        <v>0.16800000000000001</v>
      </c>
      <c r="W181" s="77">
        <v>0.17555863589285242</v>
      </c>
    </row>
    <row r="182" spans="21:23" x14ac:dyDescent="0.45">
      <c r="U182" s="6">
        <v>89000</v>
      </c>
      <c r="V182" s="77">
        <v>0.16</v>
      </c>
      <c r="W182" s="77">
        <v>0.17687926059994341</v>
      </c>
    </row>
    <row r="183" spans="21:23" x14ac:dyDescent="0.45">
      <c r="U183" s="6">
        <v>89500</v>
      </c>
      <c r="V183" s="77">
        <v>0.153</v>
      </c>
      <c r="W183" s="77">
        <v>0.17813804682036341</v>
      </c>
    </row>
    <row r="184" spans="21:23" x14ac:dyDescent="0.45">
      <c r="U184" s="6">
        <v>90000</v>
      </c>
      <c r="V184" s="77">
        <v>0.14599999999999999</v>
      </c>
      <c r="W184" s="77">
        <v>0.17932879526699272</v>
      </c>
    </row>
    <row r="185" spans="21:23" x14ac:dyDescent="0.45">
      <c r="U185" s="6">
        <v>90500</v>
      </c>
      <c r="V185" s="77">
        <v>0.14000000000000001</v>
      </c>
      <c r="W185" s="77">
        <v>0.18044477259326866</v>
      </c>
    </row>
    <row r="186" spans="21:23" x14ac:dyDescent="0.45">
      <c r="U186" s="6">
        <v>91000</v>
      </c>
      <c r="V186" s="77">
        <v>0.13500000000000001</v>
      </c>
      <c r="W186" s="77">
        <v>0.18146964330034185</v>
      </c>
    </row>
    <row r="187" spans="21:23" x14ac:dyDescent="0.45">
      <c r="U187" s="6">
        <v>91500</v>
      </c>
      <c r="V187" s="77">
        <v>0.13100000000000001</v>
      </c>
      <c r="W187" s="77">
        <v>0.18240670066183137</v>
      </c>
    </row>
    <row r="188" spans="21:23" x14ac:dyDescent="0.45">
      <c r="U188" s="6">
        <v>92000</v>
      </c>
      <c r="V188" s="77">
        <v>0.127</v>
      </c>
      <c r="W188" s="77">
        <v>0.18324991368711083</v>
      </c>
    </row>
    <row r="189" spans="21:23" x14ac:dyDescent="0.45">
      <c r="U189" s="6">
        <v>92500</v>
      </c>
      <c r="V189" s="77">
        <v>0.123</v>
      </c>
      <c r="W189" s="77">
        <v>0.18399332480025893</v>
      </c>
    </row>
    <row r="190" spans="21:23" x14ac:dyDescent="0.45">
      <c r="U190" s="6">
        <v>93000</v>
      </c>
      <c r="V190" s="77">
        <v>0.11899999999999999</v>
      </c>
      <c r="W190" s="77">
        <v>0.1846310864423383</v>
      </c>
    </row>
    <row r="191" spans="21:23" x14ac:dyDescent="0.45">
      <c r="U191" s="6">
        <v>93500</v>
      </c>
      <c r="V191" s="77">
        <v>0.115</v>
      </c>
      <c r="W191" s="77">
        <v>0.18515093721831308</v>
      </c>
    </row>
    <row r="192" spans="21:23" x14ac:dyDescent="0.45">
      <c r="U192" s="6">
        <v>94000</v>
      </c>
      <c r="V192" s="77">
        <v>0.112</v>
      </c>
      <c r="W192" s="77">
        <v>0.18554432849591851</v>
      </c>
    </row>
    <row r="193" spans="21:23" x14ac:dyDescent="0.45">
      <c r="U193" s="6">
        <v>94500</v>
      </c>
      <c r="V193" s="77">
        <v>0.108</v>
      </c>
      <c r="W193" s="77">
        <v>0.18581461312161451</v>
      </c>
    </row>
    <row r="194" spans="21:23" x14ac:dyDescent="0.45">
      <c r="U194" s="6">
        <v>95000</v>
      </c>
      <c r="V194" s="77">
        <v>0.104</v>
      </c>
      <c r="W194" s="77">
        <v>0.18595710317968692</v>
      </c>
    </row>
    <row r="195" spans="21:23" x14ac:dyDescent="0.45">
      <c r="U195" s="6">
        <v>95500</v>
      </c>
      <c r="V195" s="77">
        <v>9.9000000000000005E-2</v>
      </c>
      <c r="W195" s="77">
        <v>0.18596758363661728</v>
      </c>
    </row>
    <row r="196" spans="21:23" x14ac:dyDescent="0.45">
      <c r="U196" s="6">
        <v>96000</v>
      </c>
      <c r="V196" s="77">
        <v>9.5000000000000001E-2</v>
      </c>
      <c r="W196" s="77">
        <v>0.18584239604245151</v>
      </c>
    </row>
    <row r="197" spans="21:23" x14ac:dyDescent="0.45">
      <c r="U197" s="6">
        <v>96500</v>
      </c>
      <c r="V197" s="77">
        <v>0.09</v>
      </c>
      <c r="W197" s="77">
        <v>0.18556370289305524</v>
      </c>
    </row>
    <row r="198" spans="21:23" x14ac:dyDescent="0.45">
      <c r="U198" s="6">
        <v>97000</v>
      </c>
      <c r="V198" s="77">
        <v>8.5000000000000006E-2</v>
      </c>
      <c r="W198" s="77">
        <v>0.18514003105028809</v>
      </c>
    </row>
    <row r="199" spans="21:23" x14ac:dyDescent="0.45">
      <c r="U199" s="6">
        <v>97500</v>
      </c>
      <c r="V199" s="77">
        <v>0.08</v>
      </c>
      <c r="W199" s="77">
        <v>0.18457375398897694</v>
      </c>
    </row>
    <row r="200" spans="21:23" x14ac:dyDescent="0.45">
      <c r="U200" s="6">
        <v>98000</v>
      </c>
      <c r="V200" s="77">
        <v>7.4999999999999997E-2</v>
      </c>
      <c r="W200" s="77">
        <v>0.18386448754209123</v>
      </c>
    </row>
    <row r="201" spans="21:23" x14ac:dyDescent="0.45">
      <c r="U201" s="6">
        <v>98500</v>
      </c>
      <c r="V201" s="77">
        <v>6.9000000000000006E-2</v>
      </c>
      <c r="W201" s="77">
        <v>0.18301275679341425</v>
      </c>
    </row>
    <row r="202" spans="21:23" x14ac:dyDescent="0.45">
      <c r="U202" s="6">
        <v>99000</v>
      </c>
      <c r="V202" s="77">
        <v>6.4000000000000001E-2</v>
      </c>
      <c r="W202" s="77">
        <v>0.18201685293827793</v>
      </c>
    </row>
    <row r="203" spans="21:23" x14ac:dyDescent="0.45">
      <c r="U203" s="6">
        <v>99500</v>
      </c>
      <c r="V203" s="77">
        <v>5.8999999999999997E-2</v>
      </c>
      <c r="W203" s="77">
        <v>0.18086784972170686</v>
      </c>
    </row>
    <row r="204" spans="21:23" x14ac:dyDescent="0.45">
      <c r="U204" s="6">
        <v>100000</v>
      </c>
      <c r="V204" s="77">
        <v>5.3999999999999999E-2</v>
      </c>
      <c r="W204" s="77">
        <v>0.17958459730399143</v>
      </c>
    </row>
    <row r="205" spans="21:23" x14ac:dyDescent="0.45">
      <c r="U205" s="6">
        <v>100500</v>
      </c>
      <c r="V205" s="77">
        <v>0.05</v>
      </c>
      <c r="W205" s="77">
        <v>0.17817162543374274</v>
      </c>
    </row>
    <row r="206" spans="21:23" x14ac:dyDescent="0.45">
      <c r="U206" s="6">
        <v>101000</v>
      </c>
      <c r="V206" s="77">
        <v>4.4999999999999998E-2</v>
      </c>
      <c r="W206" s="77">
        <v>0.17663431050548142</v>
      </c>
    </row>
    <row r="207" spans="21:23" x14ac:dyDescent="0.45">
      <c r="U207" s="6">
        <v>101500</v>
      </c>
      <c r="V207" s="77">
        <v>4.1000000000000002E-2</v>
      </c>
      <c r="W207" s="77">
        <v>0.17497880823359149</v>
      </c>
    </row>
    <row r="208" spans="21:23" x14ac:dyDescent="0.45">
      <c r="U208" s="6">
        <v>102000</v>
      </c>
      <c r="V208" s="77">
        <v>3.7999999999999999E-2</v>
      </c>
      <c r="W208" s="77">
        <v>0.1732045321080288</v>
      </c>
    </row>
    <row r="209" spans="21:23" x14ac:dyDescent="0.45">
      <c r="U209" s="6">
        <v>102500</v>
      </c>
      <c r="V209" s="77">
        <v>3.5000000000000003E-2</v>
      </c>
      <c r="W209" s="77">
        <v>0.17132167711837906</v>
      </c>
    </row>
    <row r="210" spans="21:23" x14ac:dyDescent="0.45">
      <c r="U210" s="6">
        <v>103000</v>
      </c>
      <c r="V210" s="77">
        <v>3.3000000000000002E-2</v>
      </c>
      <c r="W210" s="77">
        <v>0.16934484111074405</v>
      </c>
    </row>
    <row r="211" spans="21:23" x14ac:dyDescent="0.45">
      <c r="U211" s="6">
        <v>103500</v>
      </c>
      <c r="V211" s="77">
        <v>3.1E-2</v>
      </c>
      <c r="W211" s="77">
        <v>0.16728243463533785</v>
      </c>
    </row>
    <row r="212" spans="21:23" x14ac:dyDescent="0.45">
      <c r="U212" s="6">
        <v>104000</v>
      </c>
      <c r="V212" s="77">
        <v>0.03</v>
      </c>
      <c r="W212" s="77">
        <v>0.16514308580955386</v>
      </c>
    </row>
    <row r="213" spans="21:23" x14ac:dyDescent="0.45">
      <c r="U213" s="6">
        <v>104500</v>
      </c>
      <c r="V213" s="77">
        <v>2.9000000000000001E-2</v>
      </c>
      <c r="W213" s="77">
        <v>0.16293551955362007</v>
      </c>
    </row>
    <row r="214" spans="21:23" x14ac:dyDescent="0.45">
      <c r="U214" s="6">
        <v>105000</v>
      </c>
      <c r="V214" s="77">
        <v>2.8000000000000001E-2</v>
      </c>
      <c r="W214" s="77">
        <v>0.16066229073593899</v>
      </c>
    </row>
    <row r="215" spans="21:23" x14ac:dyDescent="0.45">
      <c r="U215" s="6">
        <v>105500</v>
      </c>
      <c r="V215" s="77">
        <v>2.9000000000000001E-2</v>
      </c>
      <c r="W215" s="77">
        <v>0.15833944700474128</v>
      </c>
    </row>
    <row r="216" spans="21:23" x14ac:dyDescent="0.45">
      <c r="U216" s="6">
        <v>106000</v>
      </c>
      <c r="V216" s="77">
        <v>2.9000000000000001E-2</v>
      </c>
      <c r="W216" s="77">
        <v>0.15597580767247682</v>
      </c>
    </row>
    <row r="217" spans="21:23" x14ac:dyDescent="0.45">
      <c r="U217" s="6">
        <v>106500</v>
      </c>
      <c r="V217" s="77">
        <v>0.03</v>
      </c>
      <c r="W217" s="77">
        <v>0.15357922119160589</v>
      </c>
    </row>
    <row r="218" spans="21:23" x14ac:dyDescent="0.45">
      <c r="U218" s="6">
        <v>107000</v>
      </c>
      <c r="V218" s="77">
        <v>3.1E-2</v>
      </c>
      <c r="W218" s="77">
        <v>0.15115708480980217</v>
      </c>
    </row>
    <row r="219" spans="21:23" x14ac:dyDescent="0.45">
      <c r="U219" s="6">
        <v>107500</v>
      </c>
      <c r="V219" s="77">
        <v>3.3000000000000002E-2</v>
      </c>
      <c r="W219" s="77">
        <v>0.14871581938609077</v>
      </c>
    </row>
    <row r="220" spans="21:23" x14ac:dyDescent="0.45">
      <c r="U220" s="6">
        <v>108000</v>
      </c>
      <c r="V220" s="77">
        <v>3.5000000000000003E-2</v>
      </c>
      <c r="W220" s="77">
        <v>0.14626194843610937</v>
      </c>
    </row>
    <row r="221" spans="21:23" x14ac:dyDescent="0.45">
      <c r="U221" s="6">
        <v>108500</v>
      </c>
      <c r="V221" s="77">
        <v>3.6999999999999998E-2</v>
      </c>
      <c r="W221" s="77">
        <v>0.14380258305497481</v>
      </c>
    </row>
    <row r="222" spans="21:23" x14ac:dyDescent="0.45">
      <c r="U222" s="6">
        <v>109000</v>
      </c>
      <c r="V222" s="77">
        <v>3.9E-2</v>
      </c>
      <c r="W222" s="77">
        <v>0.14134259971489255</v>
      </c>
    </row>
    <row r="223" spans="21:23" x14ac:dyDescent="0.45">
      <c r="U223" s="6">
        <v>109500</v>
      </c>
      <c r="V223" s="77">
        <v>4.1000000000000002E-2</v>
      </c>
      <c r="W223" s="77">
        <v>0.13888624092204557</v>
      </c>
    </row>
    <row r="224" spans="21:23" x14ac:dyDescent="0.45">
      <c r="U224" s="6">
        <v>110000</v>
      </c>
      <c r="V224" s="77">
        <v>4.2999999999999997E-2</v>
      </c>
      <c r="W224" s="77">
        <v>0.13643712679388442</v>
      </c>
    </row>
    <row r="225" spans="21:23" x14ac:dyDescent="0.45">
      <c r="U225" s="6">
        <v>110500</v>
      </c>
      <c r="V225" s="77">
        <v>4.4999999999999998E-2</v>
      </c>
      <c r="W225" s="77">
        <v>0.13399940251465939</v>
      </c>
    </row>
    <row r="226" spans="21:23" x14ac:dyDescent="0.45">
      <c r="U226" s="6">
        <v>111000</v>
      </c>
      <c r="V226" s="77">
        <v>4.7E-2</v>
      </c>
      <c r="W226" s="77">
        <v>0.1315753296183467</v>
      </c>
    </row>
    <row r="227" spans="21:23" x14ac:dyDescent="0.45">
      <c r="U227" s="6">
        <v>111500</v>
      </c>
      <c r="V227" s="77">
        <v>4.9000000000000002E-2</v>
      </c>
      <c r="W227" s="77">
        <v>0.12916623260745963</v>
      </c>
    </row>
    <row r="228" spans="21:23" x14ac:dyDescent="0.45">
      <c r="U228" s="6">
        <v>112000</v>
      </c>
      <c r="V228" s="77">
        <v>5.0999999999999997E-2</v>
      </c>
      <c r="W228" s="77">
        <v>0.12677345349596447</v>
      </c>
    </row>
    <row r="229" spans="21:23" x14ac:dyDescent="0.45">
      <c r="U229" s="6">
        <v>112500</v>
      </c>
      <c r="V229" s="77">
        <v>5.1999999999999998E-2</v>
      </c>
      <c r="W229" s="77">
        <v>0.12439794546530032</v>
      </c>
    </row>
    <row r="230" spans="21:23" x14ac:dyDescent="0.45">
      <c r="U230" s="6">
        <v>113000</v>
      </c>
      <c r="V230" s="77">
        <v>5.2999999999999999E-2</v>
      </c>
      <c r="W230" s="77">
        <v>0.12204043629423504</v>
      </c>
    </row>
    <row r="231" spans="21:23" x14ac:dyDescent="0.45">
      <c r="U231" s="6">
        <v>113500</v>
      </c>
      <c r="V231" s="77">
        <v>5.3999999999999999E-2</v>
      </c>
      <c r="W231" s="77">
        <v>0.11970350302761198</v>
      </c>
    </row>
    <row r="232" spans="21:23" x14ac:dyDescent="0.45">
      <c r="U232" s="6">
        <v>114000</v>
      </c>
      <c r="V232" s="77">
        <v>5.5E-2</v>
      </c>
      <c r="W232" s="77">
        <v>0.11738499989047424</v>
      </c>
    </row>
    <row r="233" spans="21:23" x14ac:dyDescent="0.45">
      <c r="U233" s="6">
        <v>114500</v>
      </c>
      <c r="V233" s="77">
        <v>5.5E-2</v>
      </c>
      <c r="W233" s="77">
        <v>0.11508492884219759</v>
      </c>
    </row>
    <row r="234" spans="21:23" x14ac:dyDescent="0.45">
      <c r="U234" s="6">
        <v>115000</v>
      </c>
      <c r="V234" s="77">
        <v>5.5E-2</v>
      </c>
      <c r="W234" s="77">
        <v>0.11280323433599491</v>
      </c>
    </row>
    <row r="235" spans="21:23" x14ac:dyDescent="0.45">
      <c r="U235" s="6">
        <v>115500</v>
      </c>
      <c r="V235" s="77">
        <v>5.5E-2</v>
      </c>
      <c r="W235" s="77">
        <v>0.11053985641966152</v>
      </c>
    </row>
    <row r="236" spans="21:23" x14ac:dyDescent="0.45">
      <c r="U236" s="6">
        <v>116000</v>
      </c>
      <c r="V236" s="77">
        <v>5.3999999999999999E-2</v>
      </c>
      <c r="W236" s="77">
        <v>0.10829578012507723</v>
      </c>
    </row>
    <row r="237" spans="21:23" x14ac:dyDescent="0.45">
      <c r="U237" s="6">
        <v>116500</v>
      </c>
      <c r="V237" s="77">
        <v>5.2999999999999999E-2</v>
      </c>
      <c r="W237" s="77">
        <v>0.10607151200741466</v>
      </c>
    </row>
    <row r="238" spans="21:23" x14ac:dyDescent="0.45">
      <c r="U238" s="6">
        <v>117000</v>
      </c>
      <c r="V238" s="77">
        <v>5.1999999999999998E-2</v>
      </c>
      <c r="W238" s="77">
        <v>0.10386588380233869</v>
      </c>
    </row>
    <row r="239" spans="21:23" x14ac:dyDescent="0.45">
      <c r="U239" s="6">
        <v>117500</v>
      </c>
      <c r="V239" s="77">
        <v>5.0999999999999997E-2</v>
      </c>
      <c r="W239" s="77">
        <v>0.10167928539543919</v>
      </c>
    </row>
    <row r="240" spans="21:23" x14ac:dyDescent="0.45">
      <c r="U240" s="6">
        <v>118000</v>
      </c>
      <c r="V240" s="77">
        <v>4.9000000000000002E-2</v>
      </c>
      <c r="W240" s="77">
        <v>9.9512280631984362E-2</v>
      </c>
    </row>
    <row r="241" spans="21:23" x14ac:dyDescent="0.45">
      <c r="U241" s="6">
        <v>118500</v>
      </c>
      <c r="V241" s="77">
        <v>4.7E-2</v>
      </c>
      <c r="W241" s="77">
        <v>9.7365617769200732E-2</v>
      </c>
    </row>
    <row r="242" spans="21:23" x14ac:dyDescent="0.45">
      <c r="U242" s="6">
        <v>119000</v>
      </c>
      <c r="V242" s="77">
        <v>4.4999999999999998E-2</v>
      </c>
      <c r="W242" s="77">
        <v>9.5242553581190104E-2</v>
      </c>
    </row>
    <row r="243" spans="21:23" x14ac:dyDescent="0.45">
      <c r="U243" s="6">
        <v>119500</v>
      </c>
      <c r="V243" s="77">
        <v>4.2000000000000003E-2</v>
      </c>
      <c r="W243" s="77">
        <v>9.3142776224292803E-2</v>
      </c>
    </row>
    <row r="244" spans="21:23" x14ac:dyDescent="0.45">
      <c r="U244" s="6">
        <v>120000</v>
      </c>
      <c r="V244" s="77">
        <v>0.04</v>
      </c>
      <c r="W244" s="77">
        <v>9.1067037226266329E-2</v>
      </c>
    </row>
    <row r="245" spans="21:23" x14ac:dyDescent="0.45">
      <c r="U245" s="6">
        <v>120500</v>
      </c>
      <c r="V245" s="77">
        <v>3.6999999999999998E-2</v>
      </c>
      <c r="W245" s="77">
        <v>8.9016829273070891E-2</v>
      </c>
    </row>
    <row r="246" spans="21:23" x14ac:dyDescent="0.45">
      <c r="U246" s="6">
        <v>121000</v>
      </c>
      <c r="V246" s="77">
        <v>3.5000000000000003E-2</v>
      </c>
      <c r="W246" s="77">
        <v>8.6993770281950419E-2</v>
      </c>
    </row>
    <row r="247" spans="21:23" x14ac:dyDescent="0.45">
      <c r="U247" s="6">
        <v>121500</v>
      </c>
      <c r="V247" s="77">
        <v>3.2000000000000001E-2</v>
      </c>
      <c r="W247" s="77">
        <v>8.5000232119469166E-2</v>
      </c>
    </row>
    <row r="248" spans="21:23" x14ac:dyDescent="0.45">
      <c r="U248" s="6">
        <v>122000</v>
      </c>
      <c r="V248" s="77">
        <v>2.9000000000000001E-2</v>
      </c>
      <c r="W248" s="77">
        <v>8.3040961364084134E-2</v>
      </c>
    </row>
    <row r="249" spans="21:23" x14ac:dyDescent="0.45">
      <c r="U249" s="6">
        <v>122500</v>
      </c>
      <c r="V249" s="77">
        <v>2.7E-2</v>
      </c>
      <c r="W249" s="77">
        <v>8.1114552240330623E-2</v>
      </c>
    </row>
    <row r="250" spans="21:23" x14ac:dyDescent="0.45">
      <c r="U250" s="6">
        <v>123000</v>
      </c>
      <c r="V250" s="77">
        <v>2.4E-2</v>
      </c>
      <c r="W250" s="77">
        <v>7.9222781689968116E-2</v>
      </c>
    </row>
    <row r="251" spans="21:23" x14ac:dyDescent="0.45">
      <c r="U251" s="6">
        <v>123500</v>
      </c>
      <c r="V251" s="77">
        <v>2.1000000000000001E-2</v>
      </c>
      <c r="W251" s="77">
        <v>7.7367359224817384E-2</v>
      </c>
    </row>
    <row r="252" spans="21:23" x14ac:dyDescent="0.45">
      <c r="U252" s="6">
        <v>124000</v>
      </c>
      <c r="V252" s="77">
        <v>1.9E-2</v>
      </c>
      <c r="W252" s="77">
        <v>7.554988566413115E-2</v>
      </c>
    </row>
    <row r="253" spans="21:23" x14ac:dyDescent="0.45">
      <c r="U253" s="6">
        <v>124500</v>
      </c>
      <c r="V253" s="77">
        <v>1.7000000000000001E-2</v>
      </c>
      <c r="W253" s="77">
        <v>7.3774676083507379E-2</v>
      </c>
    </row>
    <row r="254" spans="21:23" x14ac:dyDescent="0.45">
      <c r="U254" s="6">
        <v>125000</v>
      </c>
      <c r="V254" s="77">
        <v>1.4999999999999999E-2</v>
      </c>
      <c r="W254" s="77">
        <v>7.204278795629615E-2</v>
      </c>
    </row>
    <row r="255" spans="21:23" x14ac:dyDescent="0.45">
      <c r="U255" s="6">
        <v>125500</v>
      </c>
      <c r="V255" s="77">
        <v>1.2999999999999999E-2</v>
      </c>
      <c r="W255" s="77">
        <v>7.0352766265973588E-2</v>
      </c>
    </row>
    <row r="256" spans="21:23" x14ac:dyDescent="0.45">
      <c r="U256" s="6">
        <v>126000</v>
      </c>
      <c r="V256" s="77">
        <v>1.0999999999999999E-2</v>
      </c>
      <c r="W256" s="77">
        <v>6.8705293721089314E-2</v>
      </c>
    </row>
    <row r="257" spans="21:23" x14ac:dyDescent="0.45">
      <c r="U257" s="6">
        <v>126500</v>
      </c>
      <c r="V257" s="77">
        <v>8.9999999999999993E-3</v>
      </c>
      <c r="W257" s="77">
        <v>6.7100751527900654E-2</v>
      </c>
    </row>
    <row r="258" spans="21:23" x14ac:dyDescent="0.45">
      <c r="U258" s="6">
        <v>127000</v>
      </c>
      <c r="V258" s="77">
        <v>8.0000000000000002E-3</v>
      </c>
      <c r="W258" s="77">
        <v>6.5539195309748624E-2</v>
      </c>
    </row>
    <row r="259" spans="21:23" x14ac:dyDescent="0.45">
      <c r="U259" s="6">
        <v>127500</v>
      </c>
      <c r="V259" s="77">
        <v>7.0000000000000001E-3</v>
      </c>
      <c r="W259" s="77">
        <v>6.4025351784056383E-2</v>
      </c>
    </row>
    <row r="260" spans="21:23" x14ac:dyDescent="0.45">
      <c r="U260" s="6">
        <v>128000</v>
      </c>
      <c r="V260" s="77">
        <v>6.0000000000000001E-3</v>
      </c>
      <c r="W260" s="77">
        <v>6.2553833130662789E-2</v>
      </c>
    </row>
    <row r="261" spans="21:23" x14ac:dyDescent="0.45">
      <c r="U261" s="6">
        <v>128500</v>
      </c>
      <c r="V261" s="77">
        <v>5.0000000000000001E-3</v>
      </c>
      <c r="W261" s="77">
        <v>6.1123011967681405E-2</v>
      </c>
    </row>
    <row r="262" spans="21:23" x14ac:dyDescent="0.45">
      <c r="U262" s="6">
        <v>129000</v>
      </c>
      <c r="V262" s="77">
        <v>5.0000000000000001E-3</v>
      </c>
      <c r="W262" s="77">
        <v>5.9731404726365102E-2</v>
      </c>
    </row>
    <row r="263" spans="21:23" x14ac:dyDescent="0.45">
      <c r="U263" s="6">
        <v>129500</v>
      </c>
      <c r="V263" s="77">
        <v>4.0000000000000001E-3</v>
      </c>
      <c r="W263" s="77">
        <v>5.8377176796068034E-2</v>
      </c>
    </row>
    <row r="264" spans="21:23" x14ac:dyDescent="0.45">
      <c r="U264" s="6">
        <v>130000</v>
      </c>
      <c r="V264" s="77">
        <v>4.0000000000000001E-3</v>
      </c>
      <c r="W264" s="77">
        <v>5.7059367019490062E-2</v>
      </c>
    </row>
    <row r="265" spans="21:23" x14ac:dyDescent="0.45">
      <c r="U265" s="6">
        <v>130500</v>
      </c>
      <c r="V265" s="77">
        <v>4.0000000000000001E-3</v>
      </c>
      <c r="W265" s="77">
        <v>5.5776930194318272E-2</v>
      </c>
    </row>
    <row r="266" spans="21:23" x14ac:dyDescent="0.45">
      <c r="U266" s="6">
        <v>131000</v>
      </c>
      <c r="V266" s="77">
        <v>5.0000000000000001E-3</v>
      </c>
      <c r="W266" s="77">
        <v>5.452376029708645E-2</v>
      </c>
    </row>
    <row r="267" spans="21:23" x14ac:dyDescent="0.45">
      <c r="U267" s="6">
        <v>131500</v>
      </c>
      <c r="V267" s="77">
        <v>5.0000000000000001E-3</v>
      </c>
      <c r="W267" s="77">
        <v>5.3296788172718865E-2</v>
      </c>
    </row>
    <row r="268" spans="21:23" x14ac:dyDescent="0.45">
      <c r="U268" s="6">
        <v>132000</v>
      </c>
      <c r="V268" s="77">
        <v>6.0000000000000001E-3</v>
      </c>
      <c r="W268" s="77">
        <v>5.209275814215561E-2</v>
      </c>
    </row>
    <row r="269" spans="21:23" x14ac:dyDescent="0.45">
      <c r="U269" s="6">
        <v>132500</v>
      </c>
      <c r="V269" s="77">
        <v>7.0000000000000001E-3</v>
      </c>
      <c r="W269" s="77">
        <v>5.0908275954053214E-2</v>
      </c>
    </row>
    <row r="270" spans="21:23" x14ac:dyDescent="0.45">
      <c r="U270" s="6">
        <v>133000</v>
      </c>
      <c r="V270" s="77">
        <v>8.0000000000000002E-3</v>
      </c>
      <c r="W270" s="77">
        <v>4.974092942184867E-2</v>
      </c>
    </row>
    <row r="271" spans="21:23" x14ac:dyDescent="0.45">
      <c r="U271" s="6">
        <v>133500</v>
      </c>
      <c r="V271" s="77">
        <v>8.9999999999999993E-3</v>
      </c>
      <c r="W271" s="77">
        <v>4.8586024841168786E-2</v>
      </c>
    </row>
    <row r="272" spans="21:23" x14ac:dyDescent="0.45">
      <c r="U272" s="6">
        <v>134000</v>
      </c>
      <c r="V272" s="77">
        <v>0.01</v>
      </c>
      <c r="W272" s="77">
        <v>4.7439398331341857E-2</v>
      </c>
    </row>
    <row r="273" spans="21:23" x14ac:dyDescent="0.45">
      <c r="U273" s="6">
        <v>134500</v>
      </c>
      <c r="V273" s="77">
        <v>1.2E-2</v>
      </c>
      <c r="W273" s="77">
        <v>4.6297687715746869E-2</v>
      </c>
    </row>
    <row r="274" spans="21:23" x14ac:dyDescent="0.45">
      <c r="U274" s="6">
        <v>135000</v>
      </c>
      <c r="V274" s="77">
        <v>1.2999999999999999E-2</v>
      </c>
      <c r="W274" s="77">
        <v>4.5157690800792627E-2</v>
      </c>
    </row>
    <row r="275" spans="21:23" x14ac:dyDescent="0.45">
      <c r="U275" s="6">
        <v>135500</v>
      </c>
      <c r="V275" s="77">
        <v>1.4999999999999999E-2</v>
      </c>
      <c r="W275" s="77">
        <v>4.4016403677464053E-2</v>
      </c>
    </row>
    <row r="276" spans="21:23" x14ac:dyDescent="0.45">
      <c r="U276" s="6">
        <v>136000</v>
      </c>
      <c r="V276" s="77">
        <v>1.7000000000000001E-2</v>
      </c>
      <c r="W276" s="77">
        <v>4.2870296024785016E-2</v>
      </c>
    </row>
    <row r="277" spans="21:23" x14ac:dyDescent="0.45">
      <c r="U277" s="6">
        <v>136500</v>
      </c>
      <c r="V277" s="77">
        <v>1.9E-2</v>
      </c>
      <c r="W277" s="77">
        <v>4.1717322968174139E-2</v>
      </c>
    </row>
    <row r="278" spans="21:23" x14ac:dyDescent="0.45">
      <c r="U278" s="6">
        <v>137000</v>
      </c>
      <c r="V278" s="77">
        <v>2.1000000000000001E-2</v>
      </c>
      <c r="W278" s="77">
        <v>4.0555570545445556E-2</v>
      </c>
    </row>
    <row r="279" spans="21:23" x14ac:dyDescent="0.45">
      <c r="U279" s="6">
        <v>137500</v>
      </c>
      <c r="V279" s="77">
        <v>2.3E-2</v>
      </c>
      <c r="W279" s="77">
        <v>3.9383539381959029E-2</v>
      </c>
    </row>
    <row r="280" spans="21:23" x14ac:dyDescent="0.45">
      <c r="U280" s="6">
        <v>138000</v>
      </c>
      <c r="V280" s="77">
        <v>2.5000000000000001E-2</v>
      </c>
      <c r="W280" s="77">
        <v>3.8200175672984699E-2</v>
      </c>
    </row>
    <row r="281" spans="21:23" x14ac:dyDescent="0.45">
      <c r="U281" s="6">
        <v>138500</v>
      </c>
      <c r="V281" s="77">
        <v>2.7E-2</v>
      </c>
      <c r="W281" s="77">
        <v>3.7004259389611147E-2</v>
      </c>
    </row>
    <row r="282" spans="21:23" x14ac:dyDescent="0.45">
      <c r="U282" s="6">
        <v>139000</v>
      </c>
      <c r="V282" s="77">
        <v>2.9000000000000001E-2</v>
      </c>
      <c r="W282" s="77">
        <v>3.5795460334142444E-2</v>
      </c>
    </row>
    <row r="283" spans="21:23" x14ac:dyDescent="0.45">
      <c r="U283" s="6">
        <v>139500</v>
      </c>
      <c r="V283" s="77">
        <v>0.03</v>
      </c>
      <c r="W283" s="77">
        <v>3.4575271923864379E-2</v>
      </c>
    </row>
    <row r="284" spans="21:23" x14ac:dyDescent="0.45">
      <c r="U284" s="6">
        <v>140000</v>
      </c>
      <c r="V284" s="77">
        <v>3.1E-2</v>
      </c>
      <c r="W284" s="77">
        <v>3.3344746577792621E-2</v>
      </c>
    </row>
    <row r="285" spans="21:23" x14ac:dyDescent="0.45">
      <c r="U285" s="6">
        <v>140500</v>
      </c>
      <c r="V285" s="77">
        <v>3.3000000000000002E-2</v>
      </c>
      <c r="W285" s="77">
        <v>3.2105425558067974E-2</v>
      </c>
    </row>
    <row r="286" spans="21:23" x14ac:dyDescent="0.45">
      <c r="U286" s="6">
        <v>141000</v>
      </c>
      <c r="V286" s="77">
        <v>3.3000000000000002E-2</v>
      </c>
      <c r="W286" s="77">
        <v>3.0859323388676578E-2</v>
      </c>
    </row>
    <row r="287" spans="21:23" x14ac:dyDescent="0.45">
      <c r="U287" s="6">
        <v>141500</v>
      </c>
      <c r="V287" s="77">
        <v>3.4000000000000002E-2</v>
      </c>
      <c r="W287" s="77">
        <v>2.9608767630334824E-2</v>
      </c>
    </row>
    <row r="288" spans="21:23" x14ac:dyDescent="0.45">
      <c r="U288" s="6">
        <v>142000</v>
      </c>
      <c r="V288" s="77">
        <v>3.4000000000000002E-2</v>
      </c>
      <c r="W288" s="77">
        <v>2.8357420690447856E-2</v>
      </c>
    </row>
    <row r="289" spans="21:23" x14ac:dyDescent="0.45">
      <c r="U289" s="6">
        <v>142500</v>
      </c>
      <c r="V289" s="77">
        <v>3.4000000000000002E-2</v>
      </c>
      <c r="W289" s="77">
        <v>2.7108782188438797E-2</v>
      </c>
    </row>
    <row r="290" spans="21:23" x14ac:dyDescent="0.45">
      <c r="U290" s="6">
        <v>143000</v>
      </c>
      <c r="V290" s="77">
        <v>3.3000000000000002E-2</v>
      </c>
      <c r="W290" s="77">
        <v>2.5866567955024792E-2</v>
      </c>
    </row>
    <row r="291" spans="21:23" x14ac:dyDescent="0.45">
      <c r="U291" s="6">
        <v>143500</v>
      </c>
      <c r="V291" s="77">
        <v>3.2000000000000001E-2</v>
      </c>
      <c r="W291" s="77">
        <v>2.463478008686416E-2</v>
      </c>
    </row>
    <row r="292" spans="21:23" x14ac:dyDescent="0.45">
      <c r="U292" s="6">
        <v>144000</v>
      </c>
      <c r="V292" s="77">
        <v>3.1E-2</v>
      </c>
      <c r="W292" s="77">
        <v>2.3418044561279987E-2</v>
      </c>
    </row>
    <row r="293" spans="21:23" x14ac:dyDescent="0.45">
      <c r="U293" s="6">
        <v>144500</v>
      </c>
      <c r="V293" s="77">
        <v>0.03</v>
      </c>
      <c r="W293" s="77">
        <v>2.2223187297115109E-2</v>
      </c>
    </row>
    <row r="294" spans="21:23" x14ac:dyDescent="0.45">
      <c r="U294" s="6">
        <v>145000</v>
      </c>
      <c r="V294" s="77">
        <v>2.8000000000000001E-2</v>
      </c>
      <c r="W294" s="77">
        <v>2.1053062752203939E-2</v>
      </c>
    </row>
    <row r="295" spans="21:23" x14ac:dyDescent="0.45">
      <c r="U295" s="6">
        <v>145500</v>
      </c>
      <c r="V295" s="77">
        <v>2.7E-2</v>
      </c>
      <c r="W295" s="77">
        <v>1.9912323678370876E-2</v>
      </c>
    </row>
    <row r="296" spans="21:23" x14ac:dyDescent="0.45">
      <c r="U296" s="6">
        <v>146000</v>
      </c>
      <c r="V296" s="77">
        <v>2.5000000000000001E-2</v>
      </c>
      <c r="W296" s="77">
        <v>1.8805632975275766E-2</v>
      </c>
    </row>
    <row r="297" spans="21:23" x14ac:dyDescent="0.45">
      <c r="U297" s="6">
        <v>146500</v>
      </c>
      <c r="V297" s="77">
        <v>2.3E-2</v>
      </c>
      <c r="W297" s="77">
        <v>1.7737612671547449E-2</v>
      </c>
    </row>
    <row r="298" spans="21:23" x14ac:dyDescent="0.45">
      <c r="U298" s="6">
        <v>147000</v>
      </c>
      <c r="V298" s="77">
        <v>2.1000000000000001E-2</v>
      </c>
      <c r="W298" s="77">
        <v>1.6716083132285613E-2</v>
      </c>
    </row>
    <row r="299" spans="21:23" x14ac:dyDescent="0.45">
      <c r="U299" s="6">
        <v>147500</v>
      </c>
      <c r="V299" s="77">
        <v>1.9E-2</v>
      </c>
      <c r="W299" s="77">
        <v>1.5745877953404618E-2</v>
      </c>
    </row>
    <row r="300" spans="21:23" x14ac:dyDescent="0.45">
      <c r="U300" s="6">
        <v>148000</v>
      </c>
      <c r="V300" s="77">
        <v>1.7000000000000001E-2</v>
      </c>
      <c r="W300" s="77">
        <v>1.4828399650759019E-2</v>
      </c>
    </row>
    <row r="301" spans="21:23" x14ac:dyDescent="0.45">
      <c r="U301" s="6">
        <v>148500</v>
      </c>
      <c r="V301" s="77">
        <v>1.4999999999999999E-2</v>
      </c>
      <c r="W301" s="77">
        <v>1.3967556990983381E-2</v>
      </c>
    </row>
    <row r="302" spans="21:23" x14ac:dyDescent="0.45">
      <c r="U302" s="6">
        <v>149000</v>
      </c>
      <c r="V302" s="77">
        <v>1.2999999999999999E-2</v>
      </c>
      <c r="W302" s="77">
        <v>1.3166985325393132E-2</v>
      </c>
    </row>
    <row r="303" spans="21:23" x14ac:dyDescent="0.45">
      <c r="U303" s="6">
        <v>149500</v>
      </c>
      <c r="V303" s="77">
        <v>1.0999999999999999E-2</v>
      </c>
      <c r="W303" s="77">
        <v>1.2430013341868995E-2</v>
      </c>
    </row>
    <row r="304" spans="21:23" x14ac:dyDescent="0.45">
      <c r="U304" s="6">
        <v>150000</v>
      </c>
      <c r="V304" s="77">
        <v>0.01</v>
      </c>
      <c r="W304" s="77">
        <v>1.1767784984752033E-2</v>
      </c>
    </row>
  </sheetData>
  <mergeCells count="1">
    <mergeCell ref="A32:R37"/>
  </mergeCells>
  <hyperlinks>
    <hyperlink ref="A40" location="'Read Me'!A1" display="Return to ReadMe" xr:uid="{75442179-6206-456D-8BCE-862B2B3EBF48}"/>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31EB-087C-4196-89E7-B6995A18BEE4}">
  <sheetPr codeName="Sheet14"/>
  <dimension ref="A1:AG54"/>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23" width="9.1796875" style="6"/>
    <col min="24" max="24" width="12.26953125" style="6" customWidth="1"/>
    <col min="25" max="25" width="14.08984375" style="6" customWidth="1"/>
    <col min="26" max="26" width="13.1796875" style="6" customWidth="1"/>
    <col min="27" max="27" width="13.7265625" style="6" customWidth="1"/>
    <col min="28" max="28" width="13.54296875" style="6" customWidth="1"/>
    <col min="29" max="31" width="9.1796875" style="6"/>
    <col min="34" max="16384" width="9.1796875" style="6"/>
  </cols>
  <sheetData>
    <row r="1" spans="1:30" ht="25" x14ac:dyDescent="0.5">
      <c r="A1" s="8" t="s">
        <v>238</v>
      </c>
      <c r="U1" s="69"/>
      <c r="V1" s="32"/>
      <c r="W1" s="32"/>
      <c r="X1" s="32"/>
      <c r="Y1" s="32"/>
      <c r="Z1" s="32"/>
    </row>
    <row r="2" spans="1:30" ht="17.5" customHeight="1" x14ac:dyDescent="0.35">
      <c r="S2" s="10"/>
      <c r="T2" s="10"/>
      <c r="U2" s="69"/>
    </row>
    <row r="3" spans="1:30" ht="17.5" customHeight="1" x14ac:dyDescent="0.35">
      <c r="S3" s="10"/>
      <c r="T3" s="40"/>
      <c r="V3" s="6" t="s">
        <v>34</v>
      </c>
      <c r="W3" s="6" t="s">
        <v>35</v>
      </c>
      <c r="Y3" s="6" t="s">
        <v>236</v>
      </c>
      <c r="Z3" s="6" t="s">
        <v>36</v>
      </c>
      <c r="AA3" s="6" t="s">
        <v>237</v>
      </c>
      <c r="AB3" s="6" t="s">
        <v>37</v>
      </c>
      <c r="AC3" s="6" t="s">
        <v>38</v>
      </c>
      <c r="AD3" s="6" t="s">
        <v>39</v>
      </c>
    </row>
    <row r="4" spans="1:30" ht="17.5" x14ac:dyDescent="0.35">
      <c r="S4" s="10"/>
      <c r="T4" s="40"/>
      <c r="U4" s="6">
        <v>1970</v>
      </c>
      <c r="V4" s="6">
        <v>0.26700000000000002</v>
      </c>
      <c r="W4" s="6">
        <v>0.16400000000000001</v>
      </c>
      <c r="X4" s="6">
        <v>1970</v>
      </c>
      <c r="Y4" s="6">
        <v>0</v>
      </c>
      <c r="Z4" s="6">
        <v>-5.3999999999999999E-2</v>
      </c>
      <c r="AA4" s="6">
        <v>0.58799999999999997</v>
      </c>
      <c r="AB4" s="6">
        <v>0</v>
      </c>
      <c r="AC4" s="6">
        <v>-5.3999999999999999E-2</v>
      </c>
      <c r="AD4" s="6">
        <v>0.58799999999999997</v>
      </c>
    </row>
    <row r="5" spans="1:30" ht="17.5" x14ac:dyDescent="0.35">
      <c r="S5" s="10"/>
      <c r="T5" s="40"/>
      <c r="U5" s="6">
        <v>1971</v>
      </c>
      <c r="V5" s="6">
        <v>0.28399999999999997</v>
      </c>
      <c r="W5" s="6">
        <v>0.17299999999999999</v>
      </c>
      <c r="Y5" s="6">
        <v>0</v>
      </c>
      <c r="Z5" s="6">
        <v>-5.5E-2</v>
      </c>
      <c r="AA5" s="6">
        <v>0.623</v>
      </c>
      <c r="AB5" s="6">
        <v>0</v>
      </c>
      <c r="AC5" s="6">
        <v>-5.5E-2</v>
      </c>
      <c r="AD5" s="6">
        <v>0.623</v>
      </c>
    </row>
    <row r="6" spans="1:30" ht="17.5" x14ac:dyDescent="0.35">
      <c r="S6" s="10"/>
      <c r="T6" s="40"/>
      <c r="U6" s="6">
        <v>1972</v>
      </c>
      <c r="V6" s="6">
        <v>0.16400000000000001</v>
      </c>
      <c r="W6" s="6">
        <v>0.17799999999999999</v>
      </c>
      <c r="Y6" s="6">
        <v>0</v>
      </c>
      <c r="Z6" s="6">
        <v>-0.184</v>
      </c>
      <c r="AA6" s="6">
        <v>0.51300000000000001</v>
      </c>
      <c r="AB6" s="6">
        <v>0</v>
      </c>
      <c r="AC6" s="6">
        <v>-0.184</v>
      </c>
      <c r="AD6" s="6">
        <v>0.51300000000000001</v>
      </c>
    </row>
    <row r="7" spans="1:30" ht="17.5" x14ac:dyDescent="0.35">
      <c r="S7" s="10"/>
      <c r="T7" s="40"/>
      <c r="U7" s="6">
        <v>1973</v>
      </c>
      <c r="V7" s="6">
        <v>0.10299999999999999</v>
      </c>
      <c r="W7" s="6">
        <v>0.16700000000000001</v>
      </c>
      <c r="Y7" s="6">
        <v>0</v>
      </c>
      <c r="Z7" s="6">
        <v>-0.224</v>
      </c>
      <c r="AA7" s="6">
        <v>0.42899999999999999</v>
      </c>
      <c r="AB7" s="6">
        <v>0</v>
      </c>
      <c r="AC7" s="6">
        <v>-0.224</v>
      </c>
      <c r="AD7" s="6">
        <v>0.42899999999999999</v>
      </c>
    </row>
    <row r="8" spans="1:30" ht="17.5" x14ac:dyDescent="0.35">
      <c r="S8" s="10"/>
      <c r="T8" s="40"/>
      <c r="U8" s="6">
        <v>1974</v>
      </c>
      <c r="V8" s="6">
        <v>0.16300000000000001</v>
      </c>
      <c r="W8" s="6">
        <v>0.16500000000000001</v>
      </c>
      <c r="Y8" s="6">
        <v>0</v>
      </c>
      <c r="Z8" s="6">
        <v>-0.161</v>
      </c>
      <c r="AA8" s="6">
        <v>0.48699999999999999</v>
      </c>
      <c r="AB8" s="6">
        <v>0</v>
      </c>
      <c r="AC8" s="6">
        <v>-0.161</v>
      </c>
      <c r="AD8" s="6">
        <v>0.48699999999999999</v>
      </c>
    </row>
    <row r="9" spans="1:30" ht="17.5" x14ac:dyDescent="0.35">
      <c r="S9" s="10"/>
      <c r="T9" s="40"/>
      <c r="U9" s="6">
        <v>1975</v>
      </c>
      <c r="V9" s="6">
        <v>0.27400000000000002</v>
      </c>
      <c r="W9" s="6">
        <v>0.16200000000000001</v>
      </c>
      <c r="X9" s="6">
        <v>1975</v>
      </c>
      <c r="Y9" s="6">
        <v>0</v>
      </c>
      <c r="Z9" s="6">
        <v>-4.2999999999999997E-2</v>
      </c>
      <c r="AA9" s="6">
        <v>0.59</v>
      </c>
      <c r="AB9" s="6">
        <v>0</v>
      </c>
      <c r="AC9" s="6">
        <v>-4.2999999999999997E-2</v>
      </c>
      <c r="AD9" s="6">
        <v>0.59</v>
      </c>
    </row>
    <row r="10" spans="1:30" ht="17.5" x14ac:dyDescent="0.35">
      <c r="S10" s="10"/>
      <c r="T10" s="40"/>
      <c r="U10" s="6">
        <v>1976</v>
      </c>
      <c r="V10" s="6">
        <v>0.26</v>
      </c>
      <c r="W10" s="6">
        <v>0.161</v>
      </c>
      <c r="Y10" s="6">
        <v>0</v>
      </c>
      <c r="Z10" s="6">
        <v>-5.6000000000000001E-2</v>
      </c>
      <c r="AA10" s="6">
        <v>0.57599999999999996</v>
      </c>
      <c r="AB10" s="6">
        <v>0</v>
      </c>
      <c r="AC10" s="6">
        <v>-5.6000000000000001E-2</v>
      </c>
      <c r="AD10" s="6">
        <v>0.57599999999999996</v>
      </c>
    </row>
    <row r="11" spans="1:30" ht="17.5" x14ac:dyDescent="0.35">
      <c r="S11" s="10"/>
      <c r="T11" s="10"/>
      <c r="U11" s="6">
        <v>1977</v>
      </c>
      <c r="V11" s="6">
        <v>0.27900000000000003</v>
      </c>
      <c r="W11" s="6">
        <v>0.15</v>
      </c>
      <c r="Y11" s="6">
        <v>0</v>
      </c>
      <c r="Z11" s="6">
        <v>-1.4999999999999999E-2</v>
      </c>
      <c r="AA11" s="6">
        <v>0.57299999999999995</v>
      </c>
      <c r="AB11" s="6">
        <v>0</v>
      </c>
      <c r="AC11" s="6">
        <v>-1.4999999999999999E-2</v>
      </c>
      <c r="AD11" s="6">
        <v>0.57299999999999995</v>
      </c>
    </row>
    <row r="12" spans="1:30" ht="17.5" x14ac:dyDescent="0.35">
      <c r="S12" s="10"/>
      <c r="T12" s="10"/>
      <c r="U12" s="6">
        <v>1978</v>
      </c>
      <c r="V12" s="6">
        <v>0.27700000000000002</v>
      </c>
      <c r="W12" s="6">
        <v>0.13300000000000001</v>
      </c>
      <c r="Y12" s="6">
        <v>1.6506337284514838E-2</v>
      </c>
      <c r="Z12" s="6">
        <v>0</v>
      </c>
      <c r="AA12" s="6">
        <v>0.52100000000000002</v>
      </c>
      <c r="AB12" s="6">
        <v>0</v>
      </c>
      <c r="AC12" s="6">
        <v>1.7000000000000001E-2</v>
      </c>
      <c r="AD12" s="6">
        <v>0.53800000000000003</v>
      </c>
    </row>
    <row r="13" spans="1:30" ht="17.5" x14ac:dyDescent="0.35">
      <c r="S13" s="10"/>
      <c r="T13" s="10"/>
      <c r="U13" s="6">
        <v>1979</v>
      </c>
      <c r="V13" s="6">
        <v>0.22900000000000001</v>
      </c>
      <c r="W13" s="6">
        <v>0.13800000000000001</v>
      </c>
      <c r="Y13" s="6">
        <v>0</v>
      </c>
      <c r="Z13" s="6">
        <v>-4.1000000000000002E-2</v>
      </c>
      <c r="AA13" s="6">
        <v>0.499</v>
      </c>
      <c r="AB13" s="6">
        <v>0</v>
      </c>
      <c r="AC13" s="6">
        <v>-4.1000000000000002E-2</v>
      </c>
      <c r="AD13" s="6">
        <v>0.499</v>
      </c>
    </row>
    <row r="14" spans="1:30" ht="17.5" x14ac:dyDescent="0.35">
      <c r="S14" s="10"/>
      <c r="T14" s="10"/>
      <c r="U14" s="6">
        <v>1980</v>
      </c>
      <c r="V14" s="6">
        <v>0.20799999999999999</v>
      </c>
      <c r="W14" s="6">
        <v>0.14499999999999999</v>
      </c>
      <c r="X14" s="6">
        <v>1980</v>
      </c>
      <c r="Y14" s="6">
        <v>0</v>
      </c>
      <c r="Z14" s="6">
        <v>-7.5999999999999998E-2</v>
      </c>
      <c r="AA14" s="6">
        <v>0.49199999999999999</v>
      </c>
      <c r="AB14" s="6">
        <v>0</v>
      </c>
      <c r="AC14" s="6">
        <v>-7.5999999999999998E-2</v>
      </c>
      <c r="AD14" s="6">
        <v>0.49199999999999999</v>
      </c>
    </row>
    <row r="15" spans="1:30" ht="17.5" x14ac:dyDescent="0.35">
      <c r="S15" s="10"/>
      <c r="T15" s="10"/>
      <c r="U15" s="6">
        <v>1981</v>
      </c>
      <c r="V15" s="6">
        <v>0.25700000000000001</v>
      </c>
      <c r="W15" s="6">
        <v>0.14399999999999999</v>
      </c>
      <c r="Y15" s="6">
        <v>0</v>
      </c>
      <c r="Z15" s="6">
        <v>-2.5000000000000001E-2</v>
      </c>
      <c r="AA15" s="6">
        <v>0.53900000000000003</v>
      </c>
      <c r="AB15" s="6">
        <v>0</v>
      </c>
      <c r="AC15" s="6">
        <v>-2.5000000000000001E-2</v>
      </c>
      <c r="AD15" s="6">
        <v>0.53900000000000003</v>
      </c>
    </row>
    <row r="16" spans="1:30" ht="17.5" x14ac:dyDescent="0.35">
      <c r="S16" s="10"/>
      <c r="T16" s="10"/>
      <c r="U16" s="6">
        <v>1982</v>
      </c>
      <c r="V16" s="6">
        <v>0.23100000000000001</v>
      </c>
      <c r="W16" s="6">
        <v>0.16900000000000001</v>
      </c>
      <c r="Y16" s="6">
        <v>0</v>
      </c>
      <c r="Z16" s="6">
        <v>-9.9000000000000005E-2</v>
      </c>
      <c r="AA16" s="6">
        <v>0.56100000000000005</v>
      </c>
      <c r="AB16" s="6">
        <v>0</v>
      </c>
      <c r="AC16" s="6">
        <v>-9.9000000000000005E-2</v>
      </c>
      <c r="AD16" s="6">
        <v>0.56100000000000005</v>
      </c>
    </row>
    <row r="17" spans="1:30" ht="17.5" x14ac:dyDescent="0.35">
      <c r="S17" s="10"/>
      <c r="T17" s="10"/>
      <c r="U17" s="6">
        <v>1983</v>
      </c>
      <c r="V17" s="6">
        <v>0.34</v>
      </c>
      <c r="W17" s="6">
        <v>0.16400000000000001</v>
      </c>
      <c r="Y17" s="6">
        <v>1.8576713649815446E-2</v>
      </c>
      <c r="Z17" s="6">
        <v>0</v>
      </c>
      <c r="AA17" s="6">
        <v>0.64300000000000002</v>
      </c>
      <c r="AB17" s="6">
        <v>0</v>
      </c>
      <c r="AC17" s="6">
        <v>1.9E-2</v>
      </c>
      <c r="AD17" s="6">
        <v>0.66200000000000003</v>
      </c>
    </row>
    <row r="18" spans="1:30" ht="17.5" x14ac:dyDescent="0.35">
      <c r="S18" s="10"/>
      <c r="T18" s="10"/>
      <c r="U18" s="6">
        <v>1984</v>
      </c>
      <c r="V18" s="6">
        <v>0.28000000000000003</v>
      </c>
      <c r="W18" s="6">
        <v>0.17299999999999999</v>
      </c>
      <c r="Y18" s="6">
        <v>0</v>
      </c>
      <c r="Z18" s="6">
        <v>-5.8999999999999997E-2</v>
      </c>
      <c r="AA18" s="6">
        <v>0.61899999999999999</v>
      </c>
      <c r="AB18" s="6">
        <v>0</v>
      </c>
      <c r="AC18" s="6">
        <v>-5.8999999999999997E-2</v>
      </c>
      <c r="AD18" s="6">
        <v>0.61899999999999999</v>
      </c>
    </row>
    <row r="19" spans="1:30" ht="17.5" x14ac:dyDescent="0.35">
      <c r="S19" s="10"/>
      <c r="T19" s="10"/>
      <c r="U19" s="6">
        <v>1985</v>
      </c>
      <c r="V19" s="6">
        <v>0.38300000000000001</v>
      </c>
      <c r="W19" s="6">
        <v>0.188</v>
      </c>
      <c r="X19" s="6">
        <v>1985</v>
      </c>
      <c r="Y19" s="6">
        <v>1.4354302237641892E-2</v>
      </c>
      <c r="Z19" s="6">
        <v>0</v>
      </c>
      <c r="AA19" s="6">
        <v>0.73799999999999999</v>
      </c>
      <c r="AB19" s="6">
        <v>0</v>
      </c>
      <c r="AC19" s="6">
        <v>1.4E-2</v>
      </c>
      <c r="AD19" s="6">
        <v>0.752</v>
      </c>
    </row>
    <row r="20" spans="1:30" ht="17.5" x14ac:dyDescent="0.35">
      <c r="S20" s="10"/>
      <c r="T20" s="10"/>
      <c r="U20" s="6">
        <v>1986</v>
      </c>
      <c r="V20" s="6">
        <v>0.32200000000000001</v>
      </c>
      <c r="W20" s="6">
        <v>0.193</v>
      </c>
      <c r="Y20" s="6">
        <v>0</v>
      </c>
      <c r="Z20" s="6">
        <v>-5.7000000000000002E-2</v>
      </c>
      <c r="AA20" s="6">
        <v>0.7</v>
      </c>
      <c r="AB20" s="6">
        <v>0</v>
      </c>
      <c r="AC20" s="6">
        <v>-5.7000000000000002E-2</v>
      </c>
      <c r="AD20" s="6">
        <v>0.7</v>
      </c>
    </row>
    <row r="21" spans="1:30" ht="17.5" x14ac:dyDescent="0.35">
      <c r="S21" s="10"/>
      <c r="T21" s="10"/>
      <c r="U21" s="6">
        <v>1987</v>
      </c>
      <c r="V21" s="6">
        <v>0.28499999999999998</v>
      </c>
      <c r="W21" s="6">
        <v>0.193</v>
      </c>
      <c r="Y21" s="6">
        <v>0</v>
      </c>
      <c r="Z21" s="6">
        <v>-9.4E-2</v>
      </c>
      <c r="AA21" s="6">
        <v>0.66300000000000003</v>
      </c>
      <c r="AB21" s="6">
        <v>0</v>
      </c>
      <c r="AC21" s="6">
        <v>-9.4E-2</v>
      </c>
      <c r="AD21" s="6">
        <v>0.66300000000000003</v>
      </c>
    </row>
    <row r="22" spans="1:30" ht="17.5" x14ac:dyDescent="0.35">
      <c r="S22" s="10"/>
      <c r="T22" s="10"/>
      <c r="U22" s="6">
        <v>1988</v>
      </c>
      <c r="V22" s="6">
        <v>0.30599999999999999</v>
      </c>
      <c r="W22" s="6">
        <v>0.193</v>
      </c>
      <c r="Y22" s="6">
        <v>0</v>
      </c>
      <c r="Z22" s="6">
        <v>-7.1999999999999995E-2</v>
      </c>
      <c r="AA22" s="6">
        <v>0.68400000000000005</v>
      </c>
      <c r="AB22" s="6">
        <v>0</v>
      </c>
      <c r="AC22" s="6">
        <v>-7.1999999999999995E-2</v>
      </c>
      <c r="AD22" s="6">
        <v>0.68400000000000005</v>
      </c>
    </row>
    <row r="23" spans="1:30" ht="17.5" x14ac:dyDescent="0.35">
      <c r="S23" s="10"/>
      <c r="T23" s="10"/>
      <c r="U23" s="6">
        <v>1989</v>
      </c>
      <c r="V23" s="6">
        <v>0.27800000000000002</v>
      </c>
      <c r="W23" s="6">
        <v>0.17799999999999999</v>
      </c>
      <c r="Y23" s="6">
        <v>0</v>
      </c>
      <c r="Z23" s="6">
        <v>-7.0999999999999994E-2</v>
      </c>
      <c r="AA23" s="6">
        <v>0.627</v>
      </c>
      <c r="AB23" s="6">
        <v>0</v>
      </c>
      <c r="AC23" s="6">
        <v>-7.0999999999999994E-2</v>
      </c>
      <c r="AD23" s="6">
        <v>0.627</v>
      </c>
    </row>
    <row r="24" spans="1:30" ht="17.5" x14ac:dyDescent="0.35">
      <c r="S24" s="10"/>
      <c r="T24" s="10"/>
      <c r="U24" s="6">
        <v>1990</v>
      </c>
      <c r="V24" s="6">
        <v>0.216</v>
      </c>
      <c r="W24" s="6">
        <v>0.16900000000000001</v>
      </c>
      <c r="X24" s="6">
        <v>1990</v>
      </c>
      <c r="Y24" s="6">
        <v>0</v>
      </c>
      <c r="Z24" s="6">
        <v>-0.115</v>
      </c>
      <c r="AA24" s="6">
        <v>0.54600000000000004</v>
      </c>
      <c r="AB24" s="6">
        <v>0</v>
      </c>
      <c r="AC24" s="6">
        <v>-0.115</v>
      </c>
      <c r="AD24" s="6">
        <v>0.54600000000000004</v>
      </c>
    </row>
    <row r="25" spans="1:30" ht="17.5" x14ac:dyDescent="0.35">
      <c r="S25" s="10"/>
      <c r="T25" s="10"/>
      <c r="U25" s="6">
        <v>1991</v>
      </c>
      <c r="V25" s="6">
        <v>0.17699999999999999</v>
      </c>
      <c r="W25" s="6">
        <v>0.16900000000000001</v>
      </c>
      <c r="Y25" s="6">
        <v>0</v>
      </c>
      <c r="Z25" s="6">
        <v>-0.155</v>
      </c>
      <c r="AA25" s="6">
        <v>0.50800000000000001</v>
      </c>
      <c r="AB25" s="6">
        <v>0</v>
      </c>
      <c r="AC25" s="6">
        <v>-0.155</v>
      </c>
      <c r="AD25" s="6">
        <v>0.50800000000000001</v>
      </c>
    </row>
    <row r="26" spans="1:30" ht="17.5" x14ac:dyDescent="0.35">
      <c r="S26" s="10"/>
      <c r="T26" s="10"/>
      <c r="U26" s="6">
        <v>1992</v>
      </c>
      <c r="V26" s="6">
        <v>1.7999999999999999E-2</v>
      </c>
      <c r="W26" s="6">
        <v>0.13600000000000001</v>
      </c>
      <c r="Y26" s="6">
        <v>0</v>
      </c>
      <c r="Z26" s="6">
        <v>-0.249</v>
      </c>
      <c r="AA26" s="6">
        <v>0.28599999999999998</v>
      </c>
      <c r="AB26" s="6">
        <v>0</v>
      </c>
      <c r="AC26" s="6">
        <v>-0.249</v>
      </c>
      <c r="AD26" s="6">
        <v>0.28599999999999998</v>
      </c>
    </row>
    <row r="27" spans="1:30" ht="17.5" x14ac:dyDescent="0.35">
      <c r="S27" s="10"/>
      <c r="T27" s="10"/>
      <c r="U27" s="6">
        <v>1993</v>
      </c>
      <c r="V27" s="6">
        <v>3.0000000000000001E-3</v>
      </c>
      <c r="W27" s="6">
        <v>0.11899999999999999</v>
      </c>
      <c r="Y27" s="6">
        <v>0</v>
      </c>
      <c r="Z27" s="6">
        <v>-0.23</v>
      </c>
      <c r="AA27" s="6">
        <v>0.23599999999999999</v>
      </c>
      <c r="AB27" s="6">
        <v>0</v>
      </c>
      <c r="AC27" s="6">
        <v>-0.23</v>
      </c>
      <c r="AD27" s="6">
        <v>0.23599999999999999</v>
      </c>
    </row>
    <row r="28" spans="1:30" ht="17.5" x14ac:dyDescent="0.35">
      <c r="S28" s="10"/>
      <c r="T28" s="10"/>
      <c r="U28" s="6">
        <v>1994</v>
      </c>
      <c r="V28" s="6">
        <v>-0.193</v>
      </c>
      <c r="W28" s="6">
        <v>0.112</v>
      </c>
      <c r="Y28" s="6">
        <v>0</v>
      </c>
      <c r="Z28" s="6">
        <v>-0.41199999999999998</v>
      </c>
      <c r="AA28" s="6">
        <v>2.7E-2</v>
      </c>
      <c r="AB28" s="6">
        <v>0</v>
      </c>
      <c r="AC28" s="6">
        <v>-0.41199999999999998</v>
      </c>
      <c r="AD28" s="6">
        <v>2.7E-2</v>
      </c>
    </row>
    <row r="29" spans="1:30" ht="20.25" customHeight="1" x14ac:dyDescent="0.35">
      <c r="S29" s="10"/>
      <c r="T29" s="10"/>
      <c r="U29" s="6">
        <v>1995</v>
      </c>
      <c r="V29" s="6">
        <v>-0.17199999999999999</v>
      </c>
      <c r="W29" s="6">
        <v>0.11799999999999999</v>
      </c>
      <c r="X29" s="6">
        <v>1995</v>
      </c>
      <c r="Y29" s="6">
        <v>0</v>
      </c>
      <c r="Z29" s="6">
        <v>-0.40400000000000003</v>
      </c>
      <c r="AA29" s="6">
        <v>0.06</v>
      </c>
      <c r="AB29" s="6">
        <v>0</v>
      </c>
      <c r="AC29" s="6">
        <v>-0.40400000000000003</v>
      </c>
      <c r="AD29" s="6">
        <v>0.06</v>
      </c>
    </row>
    <row r="30" spans="1:30" ht="17.5" x14ac:dyDescent="0.35">
      <c r="S30" s="10"/>
      <c r="T30" s="10"/>
      <c r="U30" s="6">
        <v>1996</v>
      </c>
      <c r="V30" s="6">
        <v>-0.19900000000000001</v>
      </c>
      <c r="W30" s="6">
        <v>0.125</v>
      </c>
      <c r="Y30" s="6">
        <v>0</v>
      </c>
      <c r="Z30" s="6">
        <v>-0.443</v>
      </c>
      <c r="AA30" s="6">
        <v>4.4999999999999998E-2</v>
      </c>
      <c r="AB30" s="6">
        <v>0</v>
      </c>
      <c r="AC30" s="6">
        <v>-0.443</v>
      </c>
      <c r="AD30" s="6">
        <v>4.4999999999999998E-2</v>
      </c>
    </row>
    <row r="31" spans="1:30" ht="17.5" x14ac:dyDescent="0.35">
      <c r="A31" s="6" t="s">
        <v>332</v>
      </c>
      <c r="S31" s="10"/>
      <c r="T31" s="10"/>
      <c r="U31" s="6">
        <v>1997</v>
      </c>
      <c r="V31" s="6">
        <v>-0.28699999999999998</v>
      </c>
      <c r="W31" s="6">
        <v>0.13100000000000001</v>
      </c>
      <c r="Y31" s="6">
        <v>0</v>
      </c>
      <c r="Z31" s="6">
        <v>-0.54300000000000004</v>
      </c>
      <c r="AA31" s="6">
        <v>0</v>
      </c>
      <c r="AB31" s="6">
        <v>-3.1161518482632766E-2</v>
      </c>
      <c r="AC31" s="6">
        <v>-0.54300000000000004</v>
      </c>
      <c r="AD31" s="6">
        <v>-3.1E-2</v>
      </c>
    </row>
    <row r="32" spans="1:30" ht="18" customHeight="1" x14ac:dyDescent="0.35">
      <c r="A32" s="81" t="s">
        <v>334</v>
      </c>
      <c r="B32" s="81"/>
      <c r="C32" s="81"/>
      <c r="D32" s="81"/>
      <c r="E32" s="81"/>
      <c r="F32" s="81"/>
      <c r="G32" s="81"/>
      <c r="H32" s="81"/>
      <c r="I32" s="81"/>
      <c r="J32" s="81"/>
      <c r="K32" s="81"/>
      <c r="L32" s="81"/>
      <c r="M32" s="81"/>
      <c r="N32" s="81"/>
      <c r="O32" s="81"/>
      <c r="P32" s="81"/>
      <c r="Q32" s="81"/>
      <c r="R32" s="81"/>
      <c r="S32" s="10"/>
      <c r="T32" s="10"/>
      <c r="U32" s="6">
        <v>1998</v>
      </c>
      <c r="V32" s="6">
        <v>-0.35199999999999998</v>
      </c>
      <c r="W32" s="6">
        <v>0.13400000000000001</v>
      </c>
      <c r="Y32" s="6">
        <v>0</v>
      </c>
      <c r="Z32" s="6">
        <v>-0.61499999999999999</v>
      </c>
      <c r="AA32" s="6">
        <v>0</v>
      </c>
      <c r="AB32" s="6">
        <v>-8.8522665314992366E-2</v>
      </c>
      <c r="AC32" s="6">
        <v>-0.61499999999999999</v>
      </c>
      <c r="AD32" s="6">
        <v>-8.8999999999999996E-2</v>
      </c>
    </row>
    <row r="33" spans="1:30" ht="17.5" x14ac:dyDescent="0.35">
      <c r="A33" s="81"/>
      <c r="B33" s="81"/>
      <c r="C33" s="81"/>
      <c r="D33" s="81"/>
      <c r="E33" s="81"/>
      <c r="F33" s="81"/>
      <c r="G33" s="81"/>
      <c r="H33" s="81"/>
      <c r="I33" s="81"/>
      <c r="J33" s="81"/>
      <c r="K33" s="81"/>
      <c r="L33" s="81"/>
      <c r="M33" s="81"/>
      <c r="N33" s="81"/>
      <c r="O33" s="81"/>
      <c r="P33" s="81"/>
      <c r="Q33" s="81"/>
      <c r="R33" s="81"/>
      <c r="S33" s="10"/>
      <c r="T33" s="10"/>
      <c r="U33" s="6">
        <v>1999</v>
      </c>
      <c r="V33" s="6">
        <v>-0.41899999999999998</v>
      </c>
      <c r="W33" s="6">
        <v>0.14000000000000001</v>
      </c>
      <c r="Y33" s="6">
        <v>0</v>
      </c>
      <c r="Z33" s="6">
        <v>-0.69399999999999995</v>
      </c>
      <c r="AA33" s="6">
        <v>0</v>
      </c>
      <c r="AB33" s="6">
        <v>-0.1443996109199332</v>
      </c>
      <c r="AC33" s="6">
        <v>-0.69399999999999995</v>
      </c>
      <c r="AD33" s="6">
        <v>-0.14399999999999999</v>
      </c>
    </row>
    <row r="34" spans="1:30" ht="17.5" x14ac:dyDescent="0.35">
      <c r="A34" s="81"/>
      <c r="B34" s="81"/>
      <c r="C34" s="81"/>
      <c r="D34" s="81"/>
      <c r="E34" s="81"/>
      <c r="F34" s="81"/>
      <c r="G34" s="81"/>
      <c r="H34" s="81"/>
      <c r="I34" s="81"/>
      <c r="J34" s="81"/>
      <c r="K34" s="81"/>
      <c r="L34" s="81"/>
      <c r="M34" s="81"/>
      <c r="N34" s="81"/>
      <c r="O34" s="81"/>
      <c r="P34" s="81"/>
      <c r="Q34" s="81"/>
      <c r="R34" s="81"/>
      <c r="S34" s="10"/>
      <c r="T34" s="10"/>
      <c r="U34" s="6">
        <v>2000</v>
      </c>
      <c r="V34" s="6">
        <v>-0.50900000000000001</v>
      </c>
      <c r="W34" s="6">
        <v>0.13</v>
      </c>
      <c r="X34" s="6">
        <v>2000</v>
      </c>
      <c r="Y34" s="6">
        <v>0</v>
      </c>
      <c r="Z34" s="6">
        <v>-0.76300000000000001</v>
      </c>
      <c r="AA34" s="6">
        <v>0</v>
      </c>
      <c r="AB34" s="6">
        <v>-0.25455206330552832</v>
      </c>
      <c r="AC34" s="6">
        <v>-0.76300000000000001</v>
      </c>
      <c r="AD34" s="6">
        <v>-0.255</v>
      </c>
    </row>
    <row r="35" spans="1:30" ht="17.5" x14ac:dyDescent="0.35">
      <c r="A35" s="81"/>
      <c r="B35" s="81"/>
      <c r="C35" s="81"/>
      <c r="D35" s="81"/>
      <c r="E35" s="81"/>
      <c r="F35" s="81"/>
      <c r="G35" s="81"/>
      <c r="H35" s="81"/>
      <c r="I35" s="81"/>
      <c r="J35" s="81"/>
      <c r="K35" s="81"/>
      <c r="L35" s="81"/>
      <c r="M35" s="81"/>
      <c r="N35" s="81"/>
      <c r="O35" s="81"/>
      <c r="P35" s="81"/>
      <c r="Q35" s="81"/>
      <c r="R35" s="81"/>
      <c r="S35" s="10"/>
      <c r="T35" s="10"/>
      <c r="U35" s="6">
        <v>2001</v>
      </c>
      <c r="V35" s="6">
        <v>-0.45700000000000002</v>
      </c>
      <c r="W35" s="6">
        <v>0.126</v>
      </c>
      <c r="Y35" s="6">
        <v>0</v>
      </c>
      <c r="Z35" s="6">
        <v>-0.70399999999999996</v>
      </c>
      <c r="AA35" s="6">
        <v>0</v>
      </c>
      <c r="AB35" s="6">
        <v>-0.20936153441475461</v>
      </c>
      <c r="AC35" s="6">
        <v>-0.70399999999999996</v>
      </c>
      <c r="AD35" s="6">
        <v>-0.20899999999999999</v>
      </c>
    </row>
    <row r="36" spans="1:30" ht="17.5" x14ac:dyDescent="0.35">
      <c r="A36" s="81"/>
      <c r="B36" s="81"/>
      <c r="C36" s="81"/>
      <c r="D36" s="81"/>
      <c r="E36" s="81"/>
      <c r="F36" s="81"/>
      <c r="G36" s="81"/>
      <c r="H36" s="81"/>
      <c r="I36" s="81"/>
      <c r="J36" s="81"/>
      <c r="K36" s="81"/>
      <c r="L36" s="81"/>
      <c r="M36" s="81"/>
      <c r="N36" s="81"/>
      <c r="O36" s="81"/>
      <c r="P36" s="81"/>
      <c r="Q36" s="81"/>
      <c r="R36" s="81"/>
      <c r="S36" s="10"/>
      <c r="T36" s="10"/>
      <c r="U36" s="6">
        <v>2002</v>
      </c>
      <c r="V36" s="6">
        <v>-0.49099999999999999</v>
      </c>
      <c r="W36" s="6">
        <v>0.115</v>
      </c>
      <c r="Y36" s="6">
        <v>0</v>
      </c>
      <c r="Z36" s="6">
        <v>-0.71599999999999997</v>
      </c>
      <c r="AA36" s="6">
        <v>0</v>
      </c>
      <c r="AB36" s="6">
        <v>-0.26553576576938948</v>
      </c>
      <c r="AC36" s="6">
        <v>-0.71599999999999997</v>
      </c>
      <c r="AD36" s="6">
        <v>-0.26600000000000001</v>
      </c>
    </row>
    <row r="37" spans="1:30" ht="17.5" x14ac:dyDescent="0.35">
      <c r="A37" s="81"/>
      <c r="B37" s="81"/>
      <c r="C37" s="81"/>
      <c r="D37" s="81"/>
      <c r="E37" s="81"/>
      <c r="F37" s="81"/>
      <c r="G37" s="81"/>
      <c r="H37" s="81"/>
      <c r="I37" s="81"/>
      <c r="J37" s="81"/>
      <c r="K37" s="81"/>
      <c r="L37" s="81"/>
      <c r="M37" s="81"/>
      <c r="N37" s="81"/>
      <c r="O37" s="81"/>
      <c r="P37" s="81"/>
      <c r="Q37" s="81"/>
      <c r="R37" s="81"/>
      <c r="S37" s="10"/>
      <c r="T37" s="10"/>
      <c r="U37" s="6">
        <v>2003</v>
      </c>
      <c r="V37" s="6">
        <v>-0.53300000000000003</v>
      </c>
      <c r="W37" s="6">
        <v>0.115</v>
      </c>
      <c r="Y37" s="6">
        <v>0</v>
      </c>
      <c r="Z37" s="6">
        <v>-0.75800000000000001</v>
      </c>
      <c r="AA37" s="6">
        <v>0</v>
      </c>
      <c r="AB37" s="6">
        <v>-0.30746592539494577</v>
      </c>
      <c r="AC37" s="6">
        <v>-0.75800000000000001</v>
      </c>
      <c r="AD37" s="6">
        <v>-0.307</v>
      </c>
    </row>
    <row r="38" spans="1:30" ht="17.5" x14ac:dyDescent="0.35">
      <c r="A38" s="3" t="s">
        <v>0</v>
      </c>
      <c r="S38" s="10"/>
      <c r="T38" s="10"/>
      <c r="U38" s="6">
        <v>2004</v>
      </c>
      <c r="V38" s="6">
        <v>-0.57399999999999995</v>
      </c>
      <c r="W38" s="6">
        <v>0.104</v>
      </c>
      <c r="Y38" s="6">
        <v>0</v>
      </c>
      <c r="Z38" s="6">
        <v>-0.77900000000000003</v>
      </c>
      <c r="AA38" s="6">
        <v>0</v>
      </c>
      <c r="AB38" s="6">
        <v>-0.36958974724327942</v>
      </c>
      <c r="AC38" s="6">
        <v>-0.77900000000000003</v>
      </c>
      <c r="AD38" s="6">
        <v>-0.37</v>
      </c>
    </row>
    <row r="39" spans="1:30" ht="17.5" x14ac:dyDescent="0.35">
      <c r="S39" s="10"/>
      <c r="T39" s="10"/>
      <c r="U39" s="6">
        <v>2005</v>
      </c>
      <c r="V39" s="6">
        <v>-0.56499999999999995</v>
      </c>
      <c r="W39" s="6">
        <v>0.1</v>
      </c>
      <c r="X39" s="6">
        <v>2005</v>
      </c>
      <c r="Y39" s="6">
        <v>0</v>
      </c>
      <c r="Z39" s="6">
        <v>-0.76100000000000001</v>
      </c>
      <c r="AA39" s="6">
        <v>0</v>
      </c>
      <c r="AB39" s="6">
        <v>-0.36985313970209954</v>
      </c>
      <c r="AC39" s="6">
        <v>-0.76100000000000001</v>
      </c>
      <c r="AD39" s="6">
        <v>-0.37</v>
      </c>
    </row>
    <row r="40" spans="1:30" ht="17.5" x14ac:dyDescent="0.35">
      <c r="S40" s="10"/>
      <c r="T40" s="10"/>
      <c r="U40" s="6">
        <v>2006</v>
      </c>
      <c r="V40" s="6">
        <v>-0.52200000000000002</v>
      </c>
      <c r="W40" s="6">
        <v>9.8000000000000004E-2</v>
      </c>
      <c r="Y40" s="6">
        <v>0</v>
      </c>
      <c r="Z40" s="6">
        <v>-0.71299999999999997</v>
      </c>
      <c r="AA40" s="6">
        <v>0</v>
      </c>
      <c r="AB40" s="6">
        <v>-0.32988416679396132</v>
      </c>
      <c r="AC40" s="6">
        <v>-0.71299999999999997</v>
      </c>
      <c r="AD40" s="6">
        <v>-0.33</v>
      </c>
    </row>
    <row r="41" spans="1:30" ht="17.5" x14ac:dyDescent="0.35">
      <c r="S41" s="10"/>
      <c r="T41" s="10"/>
      <c r="U41" s="6">
        <v>2007</v>
      </c>
      <c r="V41" s="6">
        <v>-0.48299999999999998</v>
      </c>
      <c r="W41" s="6">
        <v>9.7000000000000003E-2</v>
      </c>
      <c r="Y41" s="6">
        <v>0</v>
      </c>
      <c r="Z41" s="6">
        <v>-0.67300000000000004</v>
      </c>
      <c r="AA41" s="6">
        <v>0</v>
      </c>
      <c r="AB41" s="6">
        <v>-0.29193596571195313</v>
      </c>
      <c r="AC41" s="6">
        <v>-0.67300000000000004</v>
      </c>
      <c r="AD41" s="6">
        <v>-0.29199999999999998</v>
      </c>
    </row>
    <row r="42" spans="1:30" ht="17.5" x14ac:dyDescent="0.35">
      <c r="S42" s="10"/>
      <c r="T42" s="10"/>
      <c r="U42" s="6">
        <v>2008</v>
      </c>
      <c r="V42" s="6">
        <v>-0.44500000000000001</v>
      </c>
      <c r="W42" s="6">
        <v>9.9000000000000005E-2</v>
      </c>
      <c r="Y42" s="6">
        <v>0</v>
      </c>
      <c r="Z42" s="6">
        <v>-0.64</v>
      </c>
      <c r="AA42" s="6">
        <v>0</v>
      </c>
      <c r="AB42" s="6">
        <v>-0.25013036650693687</v>
      </c>
      <c r="AC42" s="6">
        <v>-0.64</v>
      </c>
      <c r="AD42" s="6">
        <v>-0.25</v>
      </c>
    </row>
    <row r="43" spans="1:30" ht="17.5" x14ac:dyDescent="0.35">
      <c r="S43" s="10"/>
      <c r="T43" s="10"/>
      <c r="U43" s="6">
        <v>2009</v>
      </c>
      <c r="V43" s="6">
        <v>-0.41599999999999998</v>
      </c>
      <c r="W43" s="6">
        <v>9.9000000000000005E-2</v>
      </c>
      <c r="X43" s="6">
        <v>2009</v>
      </c>
      <c r="Y43" s="6">
        <v>0</v>
      </c>
      <c r="Z43" s="6">
        <v>-0.61</v>
      </c>
      <c r="AA43" s="6">
        <v>0</v>
      </c>
      <c r="AB43" s="6">
        <v>-0.22288337122767812</v>
      </c>
      <c r="AC43" s="6">
        <v>-0.61</v>
      </c>
      <c r="AD43" s="6">
        <v>-0.223</v>
      </c>
    </row>
    <row r="44" spans="1:30" ht="17.5" x14ac:dyDescent="0.35">
      <c r="S44" s="10"/>
      <c r="T44" s="10"/>
    </row>
    <row r="45" spans="1:30" ht="17.5" x14ac:dyDescent="0.35">
      <c r="S45" s="10"/>
      <c r="T45" s="10"/>
    </row>
    <row r="46" spans="1:30" ht="17.5" x14ac:dyDescent="0.35">
      <c r="S46" s="10"/>
      <c r="T46" s="10"/>
    </row>
    <row r="47" spans="1:30" ht="17.5" x14ac:dyDescent="0.35">
      <c r="S47" s="10"/>
      <c r="T47" s="10"/>
    </row>
    <row r="48" spans="1:30"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x14ac:dyDescent="0.45">
      <c r="S54" s="10"/>
    </row>
  </sheetData>
  <mergeCells count="1">
    <mergeCell ref="A32:R37"/>
  </mergeCells>
  <hyperlinks>
    <hyperlink ref="A38" location="'Read Me'!A1" display="Return to ReadMe" xr:uid="{D4BADABC-5385-44A4-BBAE-96B1738419A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54D1-AB10-46F2-80B8-93EF6B0C00F6}">
  <sheetPr codeName="Sheet59"/>
  <dimension ref="A1:X102"/>
  <sheetViews>
    <sheetView zoomScale="70" zoomScaleNormal="70" workbookViewId="0">
      <selection activeCell="A32" sqref="A32:R35"/>
    </sheetView>
  </sheetViews>
  <sheetFormatPr defaultColWidth="9.1796875" defaultRowHeight="18.5" x14ac:dyDescent="0.45"/>
  <cols>
    <col min="1" max="18" width="9.1796875" style="6"/>
    <col min="19" max="20" width="9.1796875" style="9"/>
    <col min="21" max="21" width="9.1796875" style="6"/>
    <col min="22" max="22" width="15" style="6" customWidth="1"/>
    <col min="23" max="16384" width="9.1796875" style="6"/>
  </cols>
  <sheetData>
    <row r="1" spans="1:24" ht="25" x14ac:dyDescent="0.5">
      <c r="A1" s="8" t="s">
        <v>239</v>
      </c>
    </row>
    <row r="2" spans="1:24" ht="17.5" x14ac:dyDescent="0.35">
      <c r="S2" s="10"/>
      <c r="T2" s="10"/>
      <c r="U2" s="6" t="s">
        <v>44</v>
      </c>
      <c r="W2" s="6" t="s">
        <v>17</v>
      </c>
    </row>
    <row r="3" spans="1:24" ht="17.5" x14ac:dyDescent="0.35">
      <c r="S3" s="10"/>
      <c r="T3" s="10"/>
      <c r="U3" s="6" t="s">
        <v>43</v>
      </c>
      <c r="V3" s="6" t="s">
        <v>42</v>
      </c>
      <c r="W3" s="6" t="s">
        <v>41</v>
      </c>
      <c r="X3" s="6" t="s">
        <v>40</v>
      </c>
    </row>
    <row r="4" spans="1:24" ht="17.5" x14ac:dyDescent="0.35">
      <c r="S4" s="10"/>
      <c r="T4" s="10"/>
      <c r="U4" s="6">
        <v>11.2</v>
      </c>
      <c r="V4" s="6">
        <v>0.5</v>
      </c>
    </row>
    <row r="5" spans="1:24" ht="17.5" x14ac:dyDescent="0.35">
      <c r="S5" s="10"/>
      <c r="T5" s="10"/>
      <c r="U5" s="6">
        <v>10.9</v>
      </c>
      <c r="V5" s="6">
        <v>0.6</v>
      </c>
    </row>
    <row r="6" spans="1:24" ht="17.5" x14ac:dyDescent="0.35">
      <c r="S6" s="10"/>
      <c r="T6" s="10"/>
      <c r="U6" s="6">
        <v>11</v>
      </c>
      <c r="V6" s="6">
        <v>0.6</v>
      </c>
    </row>
    <row r="7" spans="1:24" ht="17.5" x14ac:dyDescent="0.35">
      <c r="S7" s="10"/>
      <c r="T7" s="10"/>
      <c r="U7" s="6">
        <v>11.1</v>
      </c>
      <c r="V7" s="6">
        <v>0.4</v>
      </c>
    </row>
    <row r="8" spans="1:24" ht="17.5" x14ac:dyDescent="0.35">
      <c r="S8" s="10"/>
      <c r="T8" s="10"/>
      <c r="U8" s="6">
        <v>11.5</v>
      </c>
      <c r="V8" s="6">
        <v>0.3</v>
      </c>
    </row>
    <row r="9" spans="1:24" ht="17.5" x14ac:dyDescent="0.35">
      <c r="S9" s="10"/>
      <c r="T9" s="10"/>
      <c r="U9" s="6">
        <v>10.3</v>
      </c>
      <c r="V9" s="6">
        <v>0.7</v>
      </c>
    </row>
    <row r="10" spans="1:24" ht="17.5" x14ac:dyDescent="0.35">
      <c r="S10" s="10"/>
      <c r="T10" s="10"/>
      <c r="U10" s="6">
        <v>10.7</v>
      </c>
      <c r="V10" s="6">
        <v>0.6</v>
      </c>
    </row>
    <row r="11" spans="1:24" ht="17.5" x14ac:dyDescent="0.35">
      <c r="S11" s="10"/>
      <c r="T11" s="10"/>
      <c r="U11" s="6">
        <v>11.1</v>
      </c>
      <c r="V11" s="6">
        <v>0.6</v>
      </c>
    </row>
    <row r="12" spans="1:24" ht="17.5" x14ac:dyDescent="0.35">
      <c r="S12" s="10"/>
      <c r="T12" s="10"/>
      <c r="U12" s="6">
        <v>10.6</v>
      </c>
      <c r="V12" s="6">
        <v>0.6</v>
      </c>
    </row>
    <row r="13" spans="1:24" ht="17.5" x14ac:dyDescent="0.35">
      <c r="S13" s="10"/>
      <c r="T13" s="10"/>
      <c r="U13" s="6">
        <v>10.7</v>
      </c>
      <c r="V13" s="6">
        <v>0.8</v>
      </c>
    </row>
    <row r="14" spans="1:24" ht="17.5" x14ac:dyDescent="0.35">
      <c r="S14" s="10"/>
      <c r="T14" s="10"/>
      <c r="U14" s="6">
        <v>11</v>
      </c>
      <c r="V14" s="6">
        <v>0.6</v>
      </c>
    </row>
    <row r="15" spans="1:24" ht="17.5" x14ac:dyDescent="0.35">
      <c r="S15" s="10"/>
      <c r="T15" s="10"/>
      <c r="U15" s="6">
        <v>10.7</v>
      </c>
      <c r="V15" s="6">
        <v>0.7</v>
      </c>
    </row>
    <row r="16" spans="1:24" ht="17.5" x14ac:dyDescent="0.35">
      <c r="S16" s="10"/>
      <c r="T16" s="10"/>
      <c r="U16" s="6">
        <v>10.7</v>
      </c>
      <c r="V16" s="6">
        <v>0.3</v>
      </c>
    </row>
    <row r="17" spans="1:22" ht="17.5" x14ac:dyDescent="0.35">
      <c r="S17" s="10"/>
      <c r="T17" s="10"/>
      <c r="U17" s="6">
        <v>9.8000000000000007</v>
      </c>
      <c r="V17" s="6">
        <v>1.3</v>
      </c>
    </row>
    <row r="18" spans="1:22" ht="17.5" x14ac:dyDescent="0.35">
      <c r="S18" s="10"/>
      <c r="T18" s="10"/>
      <c r="U18" s="6">
        <v>10.6</v>
      </c>
      <c r="V18" s="6">
        <v>1.2</v>
      </c>
    </row>
    <row r="19" spans="1:22" ht="17.5" x14ac:dyDescent="0.35">
      <c r="S19" s="10"/>
      <c r="T19" s="10"/>
      <c r="U19" s="6">
        <v>10.7</v>
      </c>
      <c r="V19" s="6">
        <v>0.7</v>
      </c>
    </row>
    <row r="20" spans="1:22" ht="17.5" x14ac:dyDescent="0.35">
      <c r="S20" s="10"/>
      <c r="T20" s="10"/>
      <c r="U20" s="6">
        <v>10.7</v>
      </c>
      <c r="V20" s="6">
        <v>0.5</v>
      </c>
    </row>
    <row r="21" spans="1:22" ht="17.5" x14ac:dyDescent="0.35">
      <c r="S21" s="10"/>
      <c r="T21" s="10"/>
      <c r="U21" s="6">
        <v>10.9</v>
      </c>
      <c r="V21" s="6">
        <v>0.4</v>
      </c>
    </row>
    <row r="22" spans="1:22" ht="17.5" x14ac:dyDescent="0.35">
      <c r="S22" s="10"/>
      <c r="T22" s="10"/>
      <c r="U22" s="6">
        <v>10.7</v>
      </c>
      <c r="V22" s="6">
        <v>0.7</v>
      </c>
    </row>
    <row r="23" spans="1:22" ht="17.5" x14ac:dyDescent="0.35">
      <c r="S23" s="10"/>
      <c r="T23" s="10"/>
      <c r="U23" s="6">
        <v>9</v>
      </c>
      <c r="V23" s="6">
        <v>1.8</v>
      </c>
    </row>
    <row r="24" spans="1:22" ht="17.5" x14ac:dyDescent="0.35">
      <c r="S24" s="10"/>
      <c r="T24" s="10"/>
      <c r="U24" s="6">
        <v>11.4</v>
      </c>
      <c r="V24" s="6">
        <v>0.5</v>
      </c>
    </row>
    <row r="25" spans="1:22" ht="17.5" x14ac:dyDescent="0.35">
      <c r="S25" s="10"/>
      <c r="T25" s="10"/>
      <c r="U25" s="6">
        <v>9.6</v>
      </c>
      <c r="V25" s="6">
        <v>1.3</v>
      </c>
    </row>
    <row r="26" spans="1:22" ht="17.5" x14ac:dyDescent="0.35">
      <c r="S26" s="10"/>
      <c r="T26" s="10"/>
      <c r="U26" s="6">
        <v>11.1</v>
      </c>
      <c r="V26" s="6">
        <v>0.4</v>
      </c>
    </row>
    <row r="27" spans="1:22" ht="17.5" x14ac:dyDescent="0.35">
      <c r="S27" s="10"/>
      <c r="T27" s="10"/>
      <c r="U27" s="6">
        <v>11.4</v>
      </c>
      <c r="V27" s="6">
        <v>0.6</v>
      </c>
    </row>
    <row r="28" spans="1:22" ht="17.5" x14ac:dyDescent="0.35">
      <c r="S28" s="10"/>
      <c r="T28" s="10"/>
      <c r="U28" s="6">
        <v>10.8</v>
      </c>
      <c r="V28" s="6">
        <v>0.4</v>
      </c>
    </row>
    <row r="29" spans="1:22" ht="20.25" customHeight="1" x14ac:dyDescent="0.35">
      <c r="S29" s="10"/>
      <c r="T29" s="10"/>
      <c r="U29" s="6">
        <v>10.199999999999999</v>
      </c>
      <c r="V29" s="6">
        <v>0.6</v>
      </c>
    </row>
    <row r="30" spans="1:22" ht="17.5" x14ac:dyDescent="0.35">
      <c r="S30" s="10"/>
      <c r="T30" s="10"/>
      <c r="U30" s="6">
        <v>10.1</v>
      </c>
      <c r="V30" s="6">
        <v>1.2</v>
      </c>
    </row>
    <row r="31" spans="1:22" ht="17.5" x14ac:dyDescent="0.35">
      <c r="A31" s="6" t="s">
        <v>332</v>
      </c>
      <c r="S31" s="10"/>
      <c r="T31" s="10"/>
      <c r="U31" s="6">
        <v>11</v>
      </c>
      <c r="V31" s="6">
        <v>0.7</v>
      </c>
    </row>
    <row r="32" spans="1:22" ht="18" customHeight="1" x14ac:dyDescent="0.35">
      <c r="A32" s="81" t="s">
        <v>335</v>
      </c>
      <c r="B32" s="81"/>
      <c r="C32" s="81"/>
      <c r="D32" s="81"/>
      <c r="E32" s="81"/>
      <c r="F32" s="81"/>
      <c r="G32" s="81"/>
      <c r="H32" s="81"/>
      <c r="I32" s="81"/>
      <c r="J32" s="81"/>
      <c r="K32" s="81"/>
      <c r="L32" s="81"/>
      <c r="M32" s="81"/>
      <c r="N32" s="81"/>
      <c r="O32" s="81"/>
      <c r="P32" s="81"/>
      <c r="Q32" s="81"/>
      <c r="R32" s="81"/>
      <c r="S32" s="10"/>
      <c r="T32" s="10"/>
      <c r="U32" s="6">
        <v>11</v>
      </c>
      <c r="V32" s="6">
        <v>0.6</v>
      </c>
    </row>
    <row r="33" spans="1:24" ht="17.5" x14ac:dyDescent="0.35">
      <c r="A33" s="81"/>
      <c r="B33" s="81"/>
      <c r="C33" s="81"/>
      <c r="D33" s="81"/>
      <c r="E33" s="81"/>
      <c r="F33" s="81"/>
      <c r="G33" s="81"/>
      <c r="H33" s="81"/>
      <c r="I33" s="81"/>
      <c r="J33" s="81"/>
      <c r="K33" s="81"/>
      <c r="L33" s="81"/>
      <c r="M33" s="81"/>
      <c r="N33" s="81"/>
      <c r="O33" s="81"/>
      <c r="P33" s="81"/>
      <c r="Q33" s="81"/>
      <c r="R33" s="81"/>
      <c r="S33" s="10"/>
      <c r="T33" s="10"/>
      <c r="W33" s="6">
        <v>9.1</v>
      </c>
      <c r="X33" s="6">
        <v>0.1</v>
      </c>
    </row>
    <row r="34" spans="1:24" ht="17.5" x14ac:dyDescent="0.35">
      <c r="A34" s="81"/>
      <c r="B34" s="81"/>
      <c r="C34" s="81"/>
      <c r="D34" s="81"/>
      <c r="E34" s="81"/>
      <c r="F34" s="81"/>
      <c r="G34" s="81"/>
      <c r="H34" s="81"/>
      <c r="I34" s="81"/>
      <c r="J34" s="81"/>
      <c r="K34" s="81"/>
      <c r="L34" s="81"/>
      <c r="M34" s="81"/>
      <c r="N34" s="81"/>
      <c r="O34" s="81"/>
      <c r="P34" s="81"/>
      <c r="Q34" s="81"/>
      <c r="R34" s="81"/>
      <c r="S34" s="10"/>
      <c r="T34" s="10"/>
      <c r="W34" s="6">
        <v>8.5</v>
      </c>
      <c r="X34" s="6">
        <v>1</v>
      </c>
    </row>
    <row r="35" spans="1:24" ht="17.5" x14ac:dyDescent="0.35">
      <c r="A35" s="81"/>
      <c r="B35" s="81"/>
      <c r="C35" s="81"/>
      <c r="D35" s="81"/>
      <c r="E35" s="81"/>
      <c r="F35" s="81"/>
      <c r="G35" s="81"/>
      <c r="H35" s="81"/>
      <c r="I35" s="81"/>
      <c r="J35" s="81"/>
      <c r="K35" s="81"/>
      <c r="L35" s="81"/>
      <c r="M35" s="81"/>
      <c r="N35" s="81"/>
      <c r="O35" s="81"/>
      <c r="P35" s="81"/>
      <c r="Q35" s="81"/>
      <c r="R35" s="81"/>
      <c r="S35" s="10"/>
      <c r="T35" s="10"/>
      <c r="W35" s="6">
        <v>9.9</v>
      </c>
      <c r="X35" s="6">
        <v>0.1</v>
      </c>
    </row>
    <row r="36" spans="1:24" ht="17.5" x14ac:dyDescent="0.35">
      <c r="S36" s="10"/>
      <c r="T36" s="10"/>
      <c r="W36" s="6">
        <v>6.4</v>
      </c>
      <c r="X36" s="6">
        <v>0.9</v>
      </c>
    </row>
    <row r="37" spans="1:24" ht="17.5" x14ac:dyDescent="0.35">
      <c r="A37" s="3" t="s">
        <v>0</v>
      </c>
      <c r="S37" s="10"/>
      <c r="T37" s="10"/>
      <c r="W37" s="6">
        <v>6.9</v>
      </c>
      <c r="X37" s="6">
        <v>0.9</v>
      </c>
    </row>
    <row r="38" spans="1:24" ht="17.5" x14ac:dyDescent="0.35">
      <c r="S38" s="10"/>
      <c r="T38" s="10"/>
      <c r="W38" s="6">
        <v>8.4</v>
      </c>
      <c r="X38" s="6">
        <v>1.3</v>
      </c>
    </row>
    <row r="39" spans="1:24" ht="17.5" x14ac:dyDescent="0.35">
      <c r="S39" s="10"/>
      <c r="T39" s="10"/>
      <c r="W39" s="6">
        <v>8.5</v>
      </c>
      <c r="X39" s="6">
        <v>0.1</v>
      </c>
    </row>
    <row r="40" spans="1:24" ht="17.5" x14ac:dyDescent="0.35">
      <c r="S40" s="10"/>
      <c r="T40" s="10"/>
      <c r="W40" s="6">
        <v>9.6999999999999993</v>
      </c>
      <c r="X40" s="6">
        <v>0.4</v>
      </c>
    </row>
    <row r="41" spans="1:24" ht="17.5" x14ac:dyDescent="0.35">
      <c r="S41" s="10"/>
      <c r="T41" s="10"/>
      <c r="W41" s="6">
        <v>9.6999999999999993</v>
      </c>
      <c r="X41" s="6">
        <v>0.7</v>
      </c>
    </row>
    <row r="42" spans="1:24" ht="17.5" x14ac:dyDescent="0.35">
      <c r="S42" s="10"/>
      <c r="T42" s="10"/>
      <c r="W42" s="6">
        <v>6.4</v>
      </c>
      <c r="X42" s="6">
        <v>2.9</v>
      </c>
    </row>
    <row r="43" spans="1:24" ht="17.5" x14ac:dyDescent="0.35">
      <c r="S43" s="10"/>
      <c r="T43" s="10"/>
      <c r="W43" s="6">
        <v>8.6</v>
      </c>
      <c r="X43" s="6">
        <v>-0.3</v>
      </c>
    </row>
    <row r="44" spans="1:24" ht="17.5" x14ac:dyDescent="0.35">
      <c r="S44" s="10"/>
      <c r="T44" s="10"/>
      <c r="W44" s="6">
        <v>8</v>
      </c>
      <c r="X44" s="6">
        <v>0</v>
      </c>
    </row>
    <row r="45" spans="1:24" ht="17.5" x14ac:dyDescent="0.35">
      <c r="S45" s="10"/>
      <c r="T45" s="10"/>
      <c r="W45" s="6">
        <v>7.8</v>
      </c>
      <c r="X45" s="6">
        <v>-0.9</v>
      </c>
    </row>
    <row r="46" spans="1:24" ht="17.5" x14ac:dyDescent="0.35">
      <c r="S46" s="10"/>
      <c r="T46" s="10"/>
      <c r="W46" s="6">
        <v>9.3000000000000007</v>
      </c>
      <c r="X46" s="6">
        <v>0.4</v>
      </c>
    </row>
    <row r="47" spans="1:24" ht="17.5" x14ac:dyDescent="0.35">
      <c r="S47" s="10"/>
      <c r="T47" s="10"/>
      <c r="W47" s="6">
        <v>9.6999999999999993</v>
      </c>
      <c r="X47" s="6">
        <v>0.4</v>
      </c>
    </row>
    <row r="48" spans="1:24" ht="17.5" x14ac:dyDescent="0.35">
      <c r="S48" s="10"/>
      <c r="T48" s="10"/>
      <c r="W48" s="6">
        <v>9.1</v>
      </c>
      <c r="X48" s="6">
        <v>0.6</v>
      </c>
    </row>
    <row r="49" spans="19:24" ht="17.5" x14ac:dyDescent="0.35">
      <c r="S49" s="10"/>
      <c r="T49" s="10"/>
      <c r="W49" s="6">
        <v>10</v>
      </c>
      <c r="X49" s="6">
        <v>-0.2</v>
      </c>
    </row>
    <row r="50" spans="19:24" ht="17.5" x14ac:dyDescent="0.35">
      <c r="S50" s="10"/>
      <c r="T50" s="10"/>
      <c r="W50" s="6">
        <v>9.4</v>
      </c>
      <c r="X50" s="6">
        <v>0</v>
      </c>
    </row>
    <row r="51" spans="19:24" x14ac:dyDescent="0.45">
      <c r="S51" s="10"/>
      <c r="W51" s="6">
        <v>8.1999999999999993</v>
      </c>
      <c r="X51" s="6">
        <v>0.9</v>
      </c>
    </row>
    <row r="52" spans="19:24" x14ac:dyDescent="0.45">
      <c r="W52" s="6">
        <v>6.1</v>
      </c>
      <c r="X52" s="6">
        <v>0.5</v>
      </c>
    </row>
    <row r="53" spans="19:24" x14ac:dyDescent="0.45">
      <c r="W53" s="6">
        <v>8.6</v>
      </c>
      <c r="X53" s="6">
        <v>0.4</v>
      </c>
    </row>
    <row r="54" spans="19:24" x14ac:dyDescent="0.45">
      <c r="W54" s="6">
        <v>7.8</v>
      </c>
      <c r="X54" s="6">
        <v>0.3</v>
      </c>
    </row>
    <row r="55" spans="19:24" x14ac:dyDescent="0.45">
      <c r="W55" s="6">
        <v>8.9</v>
      </c>
      <c r="X55" s="6">
        <v>0.1</v>
      </c>
    </row>
    <row r="56" spans="19:24" x14ac:dyDescent="0.45">
      <c r="W56" s="6">
        <v>8.4</v>
      </c>
      <c r="X56" s="6">
        <v>0.1</v>
      </c>
    </row>
    <row r="57" spans="19:24" x14ac:dyDescent="0.45">
      <c r="W57" s="6">
        <v>7.9</v>
      </c>
      <c r="X57" s="6">
        <v>-0.3</v>
      </c>
    </row>
    <row r="58" spans="19:24" x14ac:dyDescent="0.45">
      <c r="W58" s="6">
        <v>9.6</v>
      </c>
      <c r="X58" s="6">
        <v>0.8</v>
      </c>
    </row>
    <row r="59" spans="19:24" x14ac:dyDescent="0.45">
      <c r="W59" s="6">
        <v>7.9</v>
      </c>
      <c r="X59" s="6">
        <v>1.1000000000000001</v>
      </c>
    </row>
    <row r="60" spans="19:24" x14ac:dyDescent="0.45">
      <c r="W60" s="6">
        <v>6.9</v>
      </c>
      <c r="X60" s="6">
        <v>1.5</v>
      </c>
    </row>
    <row r="61" spans="19:24" x14ac:dyDescent="0.45">
      <c r="W61" s="6">
        <v>10.4</v>
      </c>
      <c r="X61" s="6">
        <v>-0.3</v>
      </c>
    </row>
    <row r="62" spans="19:24" x14ac:dyDescent="0.45">
      <c r="W62" s="6">
        <v>9.1</v>
      </c>
      <c r="X62" s="6">
        <v>0.9</v>
      </c>
    </row>
    <row r="63" spans="19:24" x14ac:dyDescent="0.45">
      <c r="W63" s="6">
        <v>9.5</v>
      </c>
      <c r="X63" s="6">
        <v>-0.2</v>
      </c>
    </row>
    <row r="64" spans="19:24" x14ac:dyDescent="0.45">
      <c r="W64" s="6">
        <v>9.5</v>
      </c>
      <c r="X64" s="6">
        <v>0.1</v>
      </c>
    </row>
    <row r="65" spans="23:24" x14ac:dyDescent="0.45">
      <c r="W65" s="6">
        <v>7.7</v>
      </c>
      <c r="X65" s="6">
        <v>0.2</v>
      </c>
    </row>
    <row r="66" spans="23:24" x14ac:dyDescent="0.45">
      <c r="W66" s="6">
        <v>7.6</v>
      </c>
      <c r="X66" s="6">
        <v>0.2</v>
      </c>
    </row>
    <row r="67" spans="23:24" x14ac:dyDescent="0.45">
      <c r="W67" s="6">
        <v>7.1</v>
      </c>
      <c r="X67" s="6">
        <v>0.3</v>
      </c>
    </row>
    <row r="68" spans="23:24" x14ac:dyDescent="0.45">
      <c r="W68" s="6">
        <v>9</v>
      </c>
      <c r="X68" s="6">
        <v>1</v>
      </c>
    </row>
    <row r="69" spans="23:24" x14ac:dyDescent="0.45">
      <c r="W69" s="6">
        <v>7.8</v>
      </c>
      <c r="X69" s="6">
        <v>1.2</v>
      </c>
    </row>
    <row r="70" spans="23:24" x14ac:dyDescent="0.45">
      <c r="W70" s="6">
        <v>8.6</v>
      </c>
      <c r="X70" s="6">
        <v>0.4</v>
      </c>
    </row>
    <row r="71" spans="23:24" x14ac:dyDescent="0.45">
      <c r="W71" s="6">
        <v>7.3</v>
      </c>
      <c r="X71" s="6">
        <v>-0.5</v>
      </c>
    </row>
    <row r="72" spans="23:24" x14ac:dyDescent="0.45">
      <c r="W72" s="6">
        <v>10.1</v>
      </c>
      <c r="X72" s="6">
        <v>0</v>
      </c>
    </row>
    <row r="73" spans="23:24" x14ac:dyDescent="0.45">
      <c r="W73" s="6">
        <v>7.4</v>
      </c>
      <c r="X73" s="6">
        <v>0.3</v>
      </c>
    </row>
    <row r="74" spans="23:24" x14ac:dyDescent="0.45">
      <c r="W74" s="6">
        <v>5.8</v>
      </c>
      <c r="X74" s="6">
        <v>1.8</v>
      </c>
    </row>
    <row r="75" spans="23:24" x14ac:dyDescent="0.45">
      <c r="W75" s="6">
        <v>6.4</v>
      </c>
      <c r="X75" s="6">
        <v>0.9</v>
      </c>
    </row>
    <row r="76" spans="23:24" x14ac:dyDescent="0.45">
      <c r="W76" s="6">
        <v>6.9</v>
      </c>
      <c r="X76" s="6">
        <v>0.1</v>
      </c>
    </row>
    <row r="77" spans="23:24" x14ac:dyDescent="0.45">
      <c r="W77" s="6">
        <v>8.9</v>
      </c>
      <c r="X77" s="6">
        <v>1.2</v>
      </c>
    </row>
    <row r="78" spans="23:24" x14ac:dyDescent="0.45">
      <c r="W78" s="6">
        <v>7.1</v>
      </c>
      <c r="X78" s="6">
        <v>-0.2</v>
      </c>
    </row>
    <row r="79" spans="23:24" x14ac:dyDescent="0.45">
      <c r="W79" s="6">
        <v>8.5</v>
      </c>
      <c r="X79" s="6">
        <v>0.4</v>
      </c>
    </row>
    <row r="80" spans="23:24" x14ac:dyDescent="0.45">
      <c r="W80" s="6">
        <v>7.3</v>
      </c>
      <c r="X80" s="6">
        <v>0.9</v>
      </c>
    </row>
    <row r="81" spans="23:24" x14ac:dyDescent="0.45">
      <c r="W81" s="6">
        <v>9.4</v>
      </c>
      <c r="X81" s="6">
        <v>0.6</v>
      </c>
    </row>
    <row r="82" spans="23:24" x14ac:dyDescent="0.45">
      <c r="W82" s="6">
        <v>9.3000000000000007</v>
      </c>
      <c r="X82" s="6">
        <v>0</v>
      </c>
    </row>
    <row r="83" spans="23:24" x14ac:dyDescent="0.45">
      <c r="W83" s="6">
        <v>8.3000000000000007</v>
      </c>
      <c r="X83" s="6">
        <v>0.4</v>
      </c>
    </row>
    <row r="84" spans="23:24" x14ac:dyDescent="0.45">
      <c r="W84" s="6">
        <v>9.4</v>
      </c>
      <c r="X84" s="6">
        <v>1</v>
      </c>
    </row>
    <row r="85" spans="23:24" x14ac:dyDescent="0.45">
      <c r="W85" s="6">
        <v>8.9</v>
      </c>
      <c r="X85" s="6">
        <v>0.3</v>
      </c>
    </row>
    <row r="86" spans="23:24" x14ac:dyDescent="0.45">
      <c r="W86" s="6">
        <v>8.6</v>
      </c>
      <c r="X86" s="6">
        <v>1.4</v>
      </c>
    </row>
    <row r="87" spans="23:24" x14ac:dyDescent="0.45">
      <c r="W87" s="6">
        <v>9.5</v>
      </c>
      <c r="X87" s="6">
        <v>0.6</v>
      </c>
    </row>
    <row r="88" spans="23:24" x14ac:dyDescent="0.45">
      <c r="W88" s="6">
        <v>8.4</v>
      </c>
      <c r="X88" s="6">
        <v>0.6</v>
      </c>
    </row>
    <row r="89" spans="23:24" x14ac:dyDescent="0.45">
      <c r="W89" s="6">
        <v>8.4</v>
      </c>
      <c r="X89" s="6">
        <v>-0.2</v>
      </c>
    </row>
    <row r="90" spans="23:24" x14ac:dyDescent="0.45">
      <c r="W90" s="6">
        <v>7.8</v>
      </c>
      <c r="X90" s="6">
        <v>1.4</v>
      </c>
    </row>
    <row r="91" spans="23:24" x14ac:dyDescent="0.45">
      <c r="W91" s="6">
        <v>8.1999999999999993</v>
      </c>
      <c r="X91" s="6">
        <v>-0.1</v>
      </c>
    </row>
    <row r="92" spans="23:24" x14ac:dyDescent="0.45">
      <c r="W92" s="6">
        <v>8.9</v>
      </c>
      <c r="X92" s="6">
        <v>0.7</v>
      </c>
    </row>
    <row r="93" spans="23:24" x14ac:dyDescent="0.45">
      <c r="W93" s="6">
        <v>9.6</v>
      </c>
      <c r="X93" s="6">
        <v>1</v>
      </c>
    </row>
    <row r="94" spans="23:24" x14ac:dyDescent="0.45">
      <c r="W94" s="6">
        <v>7.1</v>
      </c>
      <c r="X94" s="6">
        <v>0.4</v>
      </c>
    </row>
    <row r="95" spans="23:24" x14ac:dyDescent="0.45">
      <c r="W95" s="6">
        <v>7</v>
      </c>
      <c r="X95" s="6">
        <v>0.6</v>
      </c>
    </row>
    <row r="96" spans="23:24" x14ac:dyDescent="0.45">
      <c r="W96" s="6">
        <v>8.6999999999999993</v>
      </c>
      <c r="X96" s="6">
        <v>0.3</v>
      </c>
    </row>
    <row r="97" spans="23:24" x14ac:dyDescent="0.45">
      <c r="W97" s="6">
        <v>9.6999999999999993</v>
      </c>
      <c r="X97" s="6">
        <v>0.6</v>
      </c>
    </row>
    <row r="98" spans="23:24" x14ac:dyDescent="0.45">
      <c r="W98" s="6">
        <v>6.5</v>
      </c>
      <c r="X98" s="6">
        <v>1.4</v>
      </c>
    </row>
    <row r="99" spans="23:24" x14ac:dyDescent="0.45">
      <c r="W99" s="6">
        <v>9.9</v>
      </c>
      <c r="X99" s="6">
        <v>0.2</v>
      </c>
    </row>
    <row r="100" spans="23:24" x14ac:dyDescent="0.45">
      <c r="W100" s="6">
        <v>8.5</v>
      </c>
      <c r="X100" s="6">
        <v>0.2</v>
      </c>
    </row>
    <row r="101" spans="23:24" x14ac:dyDescent="0.45">
      <c r="W101" s="6">
        <v>8.1999999999999993</v>
      </c>
      <c r="X101" s="6">
        <v>-0.5</v>
      </c>
    </row>
    <row r="102" spans="23:24" x14ac:dyDescent="0.45">
      <c r="W102" s="6">
        <v>8.1999999999999993</v>
      </c>
      <c r="X102" s="6">
        <v>-0.5</v>
      </c>
    </row>
  </sheetData>
  <mergeCells count="1">
    <mergeCell ref="A32:R35"/>
  </mergeCells>
  <hyperlinks>
    <hyperlink ref="A37" location="'Read Me'!A1" display="Return to ReadMe" xr:uid="{FD71A3E0-3C4B-49D3-B9E8-E4D2300CF3F6}"/>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E48C-6D4B-4163-8CA8-FB339CC8E55A}">
  <sheetPr codeName="Sheet16"/>
  <dimension ref="A1:AD52"/>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30" ht="25" x14ac:dyDescent="0.5">
      <c r="A1" s="8" t="s">
        <v>240</v>
      </c>
      <c r="U1" s="32"/>
      <c r="V1" s="32"/>
      <c r="W1" s="32"/>
      <c r="X1" s="32"/>
      <c r="Y1" s="32"/>
      <c r="Z1" s="32"/>
      <c r="AA1" s="32"/>
    </row>
    <row r="2" spans="1:30" ht="17.5" x14ac:dyDescent="0.35">
      <c r="S2" s="10"/>
      <c r="T2" s="10"/>
      <c r="U2" s="18"/>
      <c r="V2" s="18"/>
      <c r="W2" s="18"/>
      <c r="X2" s="18"/>
      <c r="Y2" s="18"/>
      <c r="Z2" s="18"/>
      <c r="AA2" s="18"/>
      <c r="AB2" s="15"/>
    </row>
    <row r="3" spans="1:30" ht="17.5" x14ac:dyDescent="0.35">
      <c r="S3" s="10"/>
      <c r="T3" s="40"/>
      <c r="V3" s="6" t="s">
        <v>44</v>
      </c>
      <c r="Z3" s="6" t="s">
        <v>17</v>
      </c>
    </row>
    <row r="4" spans="1:30" ht="17.5" x14ac:dyDescent="0.35">
      <c r="S4" s="10"/>
      <c r="T4" s="40"/>
      <c r="V4" s="6" t="s">
        <v>48</v>
      </c>
      <c r="W4" s="6" t="s">
        <v>33</v>
      </c>
      <c r="X4" s="6" t="s">
        <v>47</v>
      </c>
      <c r="Y4" s="6" t="s">
        <v>32</v>
      </c>
      <c r="Z4" s="6" t="s">
        <v>48</v>
      </c>
      <c r="AA4" s="6" t="s">
        <v>33</v>
      </c>
      <c r="AB4" s="6" t="s">
        <v>47</v>
      </c>
      <c r="AC4" s="6" t="s">
        <v>32</v>
      </c>
    </row>
    <row r="5" spans="1:30" ht="17.5" x14ac:dyDescent="0.35">
      <c r="S5" s="10"/>
      <c r="T5" s="40"/>
      <c r="U5" s="6" t="s">
        <v>46</v>
      </c>
      <c r="V5" s="6">
        <v>2.1</v>
      </c>
      <c r="W5" s="6">
        <v>2</v>
      </c>
      <c r="X5" s="6">
        <v>1.3</v>
      </c>
      <c r="Y5" s="6">
        <v>0.9</v>
      </c>
      <c r="Z5" s="77">
        <v>-3.5000000000000003E-2</v>
      </c>
      <c r="AA5" s="6">
        <v>0.4</v>
      </c>
      <c r="AB5" s="6">
        <v>0.4</v>
      </c>
      <c r="AC5" s="6">
        <v>0.4</v>
      </c>
    </row>
    <row r="6" spans="1:30" ht="17.5" x14ac:dyDescent="0.35">
      <c r="S6" s="10"/>
      <c r="T6" s="40"/>
      <c r="U6" s="6" t="s">
        <v>45</v>
      </c>
      <c r="V6" s="6">
        <v>0.7</v>
      </c>
      <c r="W6" s="6">
        <v>0.9</v>
      </c>
      <c r="X6" s="6">
        <v>0.8</v>
      </c>
      <c r="Y6" s="6">
        <v>0.9</v>
      </c>
      <c r="Z6" s="77">
        <v>0.502</v>
      </c>
      <c r="AA6" s="6">
        <v>0.6</v>
      </c>
      <c r="AB6" s="6">
        <v>0.5</v>
      </c>
      <c r="AC6" s="6">
        <v>0.4</v>
      </c>
    </row>
    <row r="7" spans="1:30" ht="17.5" x14ac:dyDescent="0.35">
      <c r="S7" s="10"/>
      <c r="T7" s="40"/>
      <c r="U7" s="18"/>
      <c r="V7" s="18"/>
      <c r="W7" s="18"/>
      <c r="X7" s="18"/>
      <c r="Y7" s="18"/>
      <c r="Z7" s="18"/>
      <c r="AA7" s="18"/>
      <c r="AB7" s="15"/>
    </row>
    <row r="8" spans="1:30" ht="17.5" x14ac:dyDescent="0.35">
      <c r="S8" s="10"/>
      <c r="T8" s="40"/>
      <c r="U8" s="15"/>
      <c r="V8" s="15"/>
      <c r="W8" s="15"/>
      <c r="X8" s="15"/>
      <c r="Y8" s="15"/>
      <c r="Z8" s="18"/>
      <c r="AA8" s="18"/>
      <c r="AB8" s="15"/>
    </row>
    <row r="9" spans="1:30" ht="17.5" x14ac:dyDescent="0.35">
      <c r="S9" s="10"/>
      <c r="T9" s="40"/>
      <c r="U9" s="15"/>
      <c r="V9"/>
      <c r="W9"/>
      <c r="X9"/>
      <c r="Y9"/>
      <c r="Z9"/>
      <c r="AA9"/>
      <c r="AB9"/>
      <c r="AC9"/>
      <c r="AD9"/>
    </row>
    <row r="10" spans="1:30" ht="17.5" x14ac:dyDescent="0.35">
      <c r="S10" s="10"/>
      <c r="T10" s="40"/>
      <c r="V10"/>
      <c r="W10"/>
      <c r="X10"/>
      <c r="Y10"/>
      <c r="Z10"/>
      <c r="AA10"/>
      <c r="AB10"/>
      <c r="AC10"/>
      <c r="AD10"/>
    </row>
    <row r="11" spans="1:30" ht="17.5" x14ac:dyDescent="0.35">
      <c r="S11" s="10"/>
      <c r="T11" s="10"/>
      <c r="V11"/>
      <c r="W11"/>
      <c r="X11"/>
      <c r="Y11"/>
      <c r="Z11"/>
      <c r="AA11"/>
      <c r="AB11"/>
      <c r="AC11"/>
      <c r="AD11"/>
    </row>
    <row r="12" spans="1:30" ht="17.5" x14ac:dyDescent="0.35">
      <c r="S12" s="10"/>
      <c r="T12" s="10"/>
      <c r="V12"/>
      <c r="W12"/>
      <c r="X12"/>
      <c r="Y12"/>
      <c r="Z12"/>
      <c r="AA12"/>
      <c r="AB12"/>
      <c r="AC12"/>
      <c r="AD12"/>
    </row>
    <row r="13" spans="1:30" ht="17.5" x14ac:dyDescent="0.35">
      <c r="S13" s="10"/>
      <c r="T13" s="10"/>
      <c r="V13"/>
      <c r="W13"/>
      <c r="X13"/>
      <c r="Y13"/>
      <c r="Z13"/>
      <c r="AA13"/>
      <c r="AB13"/>
      <c r="AC13"/>
      <c r="AD13"/>
    </row>
    <row r="14" spans="1:30" ht="17.5" x14ac:dyDescent="0.35">
      <c r="S14" s="10"/>
      <c r="T14" s="10"/>
      <c r="V14"/>
      <c r="W14"/>
      <c r="X14"/>
      <c r="Y14"/>
      <c r="Z14"/>
      <c r="AA14"/>
      <c r="AB14"/>
      <c r="AC14"/>
      <c r="AD14"/>
    </row>
    <row r="15" spans="1:30" ht="17.5" x14ac:dyDescent="0.35">
      <c r="S15" s="10"/>
      <c r="T15" s="10"/>
    </row>
    <row r="16" spans="1:30" ht="17.5" x14ac:dyDescent="0.35">
      <c r="S16" s="10"/>
      <c r="T16" s="10"/>
    </row>
    <row r="17" spans="1:20" ht="17.5" x14ac:dyDescent="0.35">
      <c r="S17" s="10"/>
      <c r="T17" s="10"/>
    </row>
    <row r="18" spans="1:20" ht="17.5" x14ac:dyDescent="0.35">
      <c r="S18" s="10"/>
      <c r="T18" s="10"/>
    </row>
    <row r="19" spans="1:20" ht="17.5" x14ac:dyDescent="0.35">
      <c r="S19" s="10"/>
      <c r="T19" s="10"/>
    </row>
    <row r="20" spans="1:20" ht="17.5" x14ac:dyDescent="0.35">
      <c r="S20" s="10"/>
      <c r="T20" s="10"/>
    </row>
    <row r="21" spans="1:20" ht="17.5" x14ac:dyDescent="0.35">
      <c r="S21" s="10"/>
      <c r="T21" s="10"/>
    </row>
    <row r="22" spans="1:20" ht="17.5" x14ac:dyDescent="0.35">
      <c r="S22" s="10"/>
      <c r="T22" s="10"/>
    </row>
    <row r="23" spans="1:20" ht="17.5" x14ac:dyDescent="0.35">
      <c r="S23" s="10"/>
      <c r="T23" s="10"/>
    </row>
    <row r="24" spans="1:20" ht="17.5" x14ac:dyDescent="0.35">
      <c r="S24" s="10"/>
      <c r="T24" s="10"/>
    </row>
    <row r="25" spans="1:20" ht="17.5" x14ac:dyDescent="0.35">
      <c r="S25" s="10"/>
      <c r="T25" s="10"/>
    </row>
    <row r="26" spans="1:20" ht="17.5" x14ac:dyDescent="0.35">
      <c r="S26" s="10"/>
      <c r="T26" s="10"/>
    </row>
    <row r="27" spans="1:20" ht="17.5" x14ac:dyDescent="0.35">
      <c r="S27" s="10"/>
      <c r="T27" s="10"/>
    </row>
    <row r="28" spans="1:20" ht="17.5" x14ac:dyDescent="0.35">
      <c r="S28" s="10"/>
      <c r="T28" s="10"/>
    </row>
    <row r="29" spans="1:20" ht="20.25" customHeight="1" x14ac:dyDescent="0.35">
      <c r="S29" s="10"/>
      <c r="T29" s="10"/>
    </row>
    <row r="30" spans="1:20" ht="17.5" x14ac:dyDescent="0.35">
      <c r="S30" s="10"/>
      <c r="T30" s="10"/>
    </row>
    <row r="31" spans="1:20" ht="17.5" x14ac:dyDescent="0.35">
      <c r="A31" s="6" t="s">
        <v>333</v>
      </c>
      <c r="S31" s="10"/>
      <c r="T31" s="10"/>
    </row>
    <row r="32" spans="1:20" ht="18" customHeight="1" x14ac:dyDescent="0.35">
      <c r="A32" s="81" t="s">
        <v>283</v>
      </c>
      <c r="B32" s="81"/>
      <c r="C32" s="81"/>
      <c r="D32" s="81"/>
      <c r="E32" s="81"/>
      <c r="F32" s="81"/>
      <c r="G32" s="81"/>
      <c r="H32" s="81"/>
      <c r="I32" s="81"/>
      <c r="J32" s="81"/>
      <c r="K32" s="81"/>
      <c r="L32" s="81"/>
      <c r="M32" s="81"/>
      <c r="N32" s="81"/>
      <c r="O32" s="81"/>
      <c r="P32" s="81"/>
      <c r="Q32" s="81"/>
      <c r="R32" s="22"/>
      <c r="S32" s="10"/>
      <c r="T32" s="10"/>
    </row>
    <row r="33" spans="1:20" ht="17.5" x14ac:dyDescent="0.35">
      <c r="A33" s="81"/>
      <c r="B33" s="81"/>
      <c r="C33" s="81"/>
      <c r="D33" s="81"/>
      <c r="E33" s="81"/>
      <c r="F33" s="81"/>
      <c r="G33" s="81"/>
      <c r="H33" s="81"/>
      <c r="I33" s="81"/>
      <c r="J33" s="81"/>
      <c r="K33" s="81"/>
      <c r="L33" s="81"/>
      <c r="M33" s="81"/>
      <c r="N33" s="81"/>
      <c r="O33" s="81"/>
      <c r="P33" s="81"/>
      <c r="Q33" s="81"/>
      <c r="R33" s="22"/>
      <c r="S33" s="10"/>
      <c r="T33" s="10"/>
    </row>
    <row r="34" spans="1:20" ht="17.5" x14ac:dyDescent="0.35">
      <c r="A34" s="81"/>
      <c r="B34" s="81"/>
      <c r="C34" s="81"/>
      <c r="D34" s="81"/>
      <c r="E34" s="81"/>
      <c r="F34" s="81"/>
      <c r="G34" s="81"/>
      <c r="H34" s="81"/>
      <c r="I34" s="81"/>
      <c r="J34" s="81"/>
      <c r="K34" s="81"/>
      <c r="L34" s="81"/>
      <c r="M34" s="81"/>
      <c r="N34" s="81"/>
      <c r="O34" s="81"/>
      <c r="P34" s="81"/>
      <c r="Q34" s="81"/>
      <c r="R34" s="22"/>
      <c r="S34" s="10"/>
      <c r="T34" s="10"/>
    </row>
    <row r="35" spans="1:20" ht="17.5" x14ac:dyDescent="0.35">
      <c r="A35" s="81"/>
      <c r="B35" s="81"/>
      <c r="C35" s="81"/>
      <c r="D35" s="81"/>
      <c r="E35" s="81"/>
      <c r="F35" s="81"/>
      <c r="G35" s="81"/>
      <c r="H35" s="81"/>
      <c r="I35" s="81"/>
      <c r="J35" s="81"/>
      <c r="K35" s="81"/>
      <c r="L35" s="81"/>
      <c r="M35" s="81"/>
      <c r="N35" s="81"/>
      <c r="O35" s="81"/>
      <c r="P35" s="81"/>
      <c r="Q35" s="81"/>
      <c r="R35" s="22"/>
      <c r="S35" s="10"/>
      <c r="T35" s="10"/>
    </row>
    <row r="36" spans="1:20" ht="17.5" x14ac:dyDescent="0.35">
      <c r="A36" s="3" t="s">
        <v>0</v>
      </c>
      <c r="S36" s="10"/>
      <c r="T36" s="10"/>
    </row>
    <row r="37" spans="1:20" ht="17.5" x14ac:dyDescent="0.35">
      <c r="S37" s="10"/>
      <c r="T37" s="10"/>
    </row>
    <row r="38" spans="1:20" ht="17.5" x14ac:dyDescent="0.35">
      <c r="S38" s="10"/>
      <c r="T38" s="10"/>
    </row>
    <row r="39" spans="1:20" ht="17.5" x14ac:dyDescent="0.35">
      <c r="S39" s="10"/>
      <c r="T39" s="10"/>
    </row>
    <row r="40" spans="1:20" ht="17.5" x14ac:dyDescent="0.35">
      <c r="S40" s="10"/>
      <c r="T40" s="10"/>
    </row>
    <row r="41" spans="1:20" ht="17.5" x14ac:dyDescent="0.35">
      <c r="S41" s="10"/>
      <c r="T41" s="10"/>
    </row>
    <row r="42" spans="1:20" ht="17.5" x14ac:dyDescent="0.35">
      <c r="S42" s="10"/>
      <c r="T42" s="10"/>
    </row>
    <row r="43" spans="1:20" ht="17.5" x14ac:dyDescent="0.35">
      <c r="S43" s="10"/>
      <c r="T43" s="10"/>
    </row>
    <row r="44" spans="1:20" ht="17.5" x14ac:dyDescent="0.35">
      <c r="S44" s="10"/>
      <c r="T44" s="10"/>
    </row>
    <row r="45" spans="1:20" ht="17.5" x14ac:dyDescent="0.35">
      <c r="S45" s="10"/>
      <c r="T45" s="10"/>
    </row>
    <row r="46" spans="1:20" ht="17.5" x14ac:dyDescent="0.35">
      <c r="S46" s="10"/>
      <c r="T46" s="10"/>
    </row>
    <row r="47" spans="1:20" ht="17.5" x14ac:dyDescent="0.35">
      <c r="S47" s="10"/>
      <c r="T47" s="10"/>
    </row>
    <row r="48" spans="1:20"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Q35"/>
  </mergeCells>
  <hyperlinks>
    <hyperlink ref="A36" location="'Read Me'!A1" display="Return to ReadMe" xr:uid="{0BC7C8B5-6F6C-471C-A11F-D60F133DA023}"/>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9BD12-4446-457A-88A8-62FF8DFF1C58}">
  <sheetPr codeName="Sheet17"/>
  <dimension ref="A1:AD54"/>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30" ht="25" x14ac:dyDescent="0.5">
      <c r="A1" s="8" t="s">
        <v>241</v>
      </c>
      <c r="U1" s="32"/>
      <c r="V1" s="32"/>
      <c r="W1" s="32"/>
      <c r="X1" s="32"/>
      <c r="Y1" s="32"/>
    </row>
    <row r="2" spans="1:30" ht="17.5" x14ac:dyDescent="0.35">
      <c r="S2" s="10"/>
      <c r="T2" s="10"/>
      <c r="U2" s="18"/>
      <c r="V2" s="18"/>
      <c r="W2" s="18"/>
      <c r="X2" s="18"/>
      <c r="Y2" s="18"/>
      <c r="Z2" s="18"/>
      <c r="AA2" s="32"/>
      <c r="AB2" s="32"/>
      <c r="AC2" s="32"/>
    </row>
    <row r="3" spans="1:30" ht="17.5" x14ac:dyDescent="0.35">
      <c r="S3" s="10"/>
      <c r="T3" s="40"/>
      <c r="V3" s="6" t="s">
        <v>48</v>
      </c>
      <c r="W3" s="6" t="s">
        <v>33</v>
      </c>
      <c r="X3" s="6" t="s">
        <v>47</v>
      </c>
      <c r="Y3" s="6" t="s">
        <v>32</v>
      </c>
      <c r="Z3" s="18"/>
      <c r="AA3" s="18"/>
      <c r="AB3" s="18"/>
      <c r="AC3" s="18"/>
      <c r="AD3" s="15"/>
    </row>
    <row r="4" spans="1:30" ht="17.5" x14ac:dyDescent="0.35">
      <c r="S4" s="10"/>
      <c r="T4" s="40"/>
      <c r="U4" s="6" t="s">
        <v>46</v>
      </c>
      <c r="V4" s="6">
        <v>1.06</v>
      </c>
      <c r="W4" s="6">
        <v>1.2097</v>
      </c>
      <c r="X4" s="6">
        <v>1.224</v>
      </c>
      <c r="Y4" s="6">
        <v>1.5363</v>
      </c>
      <c r="AC4" s="18"/>
      <c r="AD4" s="15"/>
    </row>
    <row r="5" spans="1:30" ht="17.5" x14ac:dyDescent="0.35">
      <c r="S5" s="10"/>
      <c r="T5" s="40"/>
      <c r="U5" s="6" t="s">
        <v>45</v>
      </c>
      <c r="V5" s="6">
        <v>0.66049999999999998</v>
      </c>
      <c r="W5" s="6">
        <v>0.60589000000000004</v>
      </c>
      <c r="X5" s="6">
        <v>0.57830000000000004</v>
      </c>
      <c r="Y5" s="6">
        <v>0.54339999999999999</v>
      </c>
      <c r="AC5" s="18"/>
      <c r="AD5" s="15"/>
    </row>
    <row r="6" spans="1:30" ht="17.5" x14ac:dyDescent="0.35">
      <c r="S6" s="10"/>
      <c r="T6" s="40"/>
      <c r="AC6" s="18"/>
      <c r="AD6" s="15"/>
    </row>
    <row r="7" spans="1:30" ht="17.5" x14ac:dyDescent="0.35">
      <c r="S7" s="10"/>
      <c r="T7" s="40"/>
      <c r="AC7" s="18"/>
      <c r="AD7" s="15"/>
    </row>
    <row r="8" spans="1:30" ht="17.5" x14ac:dyDescent="0.35">
      <c r="S8" s="10"/>
      <c r="T8" s="40"/>
      <c r="AC8" s="18"/>
      <c r="AD8" s="15"/>
    </row>
    <row r="9" spans="1:30" ht="17.5" x14ac:dyDescent="0.35">
      <c r="S9" s="10"/>
      <c r="T9" s="40"/>
      <c r="AC9" s="18"/>
      <c r="AD9" s="15"/>
    </row>
    <row r="10" spans="1:30" ht="17.5" x14ac:dyDescent="0.35">
      <c r="S10" s="10"/>
      <c r="T10" s="40"/>
      <c r="AC10" s="18"/>
      <c r="AD10" s="15"/>
    </row>
    <row r="11" spans="1:30" ht="17.5" x14ac:dyDescent="0.35">
      <c r="S11" s="10"/>
      <c r="T11" s="10"/>
      <c r="AC11" s="18"/>
      <c r="AD11" s="15"/>
    </row>
    <row r="12" spans="1:30" ht="17.5" x14ac:dyDescent="0.35">
      <c r="S12" s="10"/>
      <c r="T12" s="10"/>
      <c r="AC12" s="18"/>
      <c r="AD12" s="15"/>
    </row>
    <row r="13" spans="1:30" ht="17.5" x14ac:dyDescent="0.35">
      <c r="S13" s="10"/>
      <c r="T13" s="10"/>
      <c r="AC13" s="18"/>
      <c r="AD13" s="15"/>
    </row>
    <row r="14" spans="1:30" ht="17.5" x14ac:dyDescent="0.35">
      <c r="S14" s="10"/>
      <c r="T14" s="10"/>
      <c r="AC14" s="18"/>
      <c r="AD14" s="15"/>
    </row>
    <row r="15" spans="1:30" ht="17.5" x14ac:dyDescent="0.35">
      <c r="S15" s="10"/>
      <c r="T15" s="10"/>
      <c r="AC15" s="18"/>
      <c r="AD15" s="15"/>
    </row>
    <row r="16" spans="1:30" ht="17.5" x14ac:dyDescent="0.35">
      <c r="S16" s="10"/>
      <c r="T16" s="10"/>
      <c r="AC16" s="18"/>
      <c r="AD16" s="15"/>
    </row>
    <row r="17" spans="1:30" ht="17.5" x14ac:dyDescent="0.35">
      <c r="S17" s="10"/>
      <c r="T17" s="10"/>
      <c r="AC17" s="18"/>
      <c r="AD17" s="15"/>
    </row>
    <row r="18" spans="1:30" ht="17.5" x14ac:dyDescent="0.35">
      <c r="S18" s="10"/>
      <c r="T18" s="10"/>
      <c r="AC18" s="18"/>
      <c r="AD18" s="15"/>
    </row>
    <row r="19" spans="1:30" ht="17.5" x14ac:dyDescent="0.35">
      <c r="S19" s="10"/>
      <c r="T19" s="10"/>
      <c r="AC19" s="18"/>
      <c r="AD19" s="15"/>
    </row>
    <row r="20" spans="1:30" ht="17.5" x14ac:dyDescent="0.35">
      <c r="S20" s="10"/>
      <c r="T20" s="10"/>
      <c r="AC20" s="18"/>
      <c r="AD20" s="15"/>
    </row>
    <row r="21" spans="1:30" ht="17.5" x14ac:dyDescent="0.35">
      <c r="S21" s="10"/>
      <c r="T21" s="10"/>
      <c r="AC21" s="18"/>
      <c r="AD21" s="15"/>
    </row>
    <row r="22" spans="1:30" ht="17.5" x14ac:dyDescent="0.35">
      <c r="S22" s="10"/>
      <c r="T22" s="10"/>
      <c r="AC22" s="18"/>
      <c r="AD22" s="15"/>
    </row>
    <row r="23" spans="1:30" ht="17.5" x14ac:dyDescent="0.35">
      <c r="S23" s="10"/>
      <c r="T23" s="10"/>
      <c r="AC23" s="18"/>
      <c r="AD23" s="15"/>
    </row>
    <row r="24" spans="1:30" ht="17.5" x14ac:dyDescent="0.35">
      <c r="S24" s="10"/>
      <c r="T24" s="10"/>
      <c r="AC24" s="18"/>
      <c r="AD24" s="15"/>
    </row>
    <row r="25" spans="1:30" ht="17.5" x14ac:dyDescent="0.35">
      <c r="S25" s="10"/>
      <c r="T25" s="10"/>
      <c r="AC25" s="18"/>
      <c r="AD25" s="15"/>
    </row>
    <row r="26" spans="1:30" ht="17.5" x14ac:dyDescent="0.35">
      <c r="S26" s="10"/>
      <c r="T26" s="10"/>
      <c r="AC26" s="18"/>
      <c r="AD26" s="15"/>
    </row>
    <row r="27" spans="1:30" ht="17.5" x14ac:dyDescent="0.35">
      <c r="S27" s="10"/>
      <c r="T27" s="10"/>
      <c r="AC27" s="18"/>
      <c r="AD27" s="15"/>
    </row>
    <row r="28" spans="1:30" ht="17.5" x14ac:dyDescent="0.35">
      <c r="S28" s="10"/>
      <c r="T28" s="10"/>
      <c r="AC28" s="18"/>
      <c r="AD28" s="15"/>
    </row>
    <row r="29" spans="1:30" ht="20.25" customHeight="1" x14ac:dyDescent="0.35">
      <c r="S29" s="10"/>
      <c r="T29" s="10"/>
      <c r="AC29" s="18"/>
      <c r="AD29" s="15"/>
    </row>
    <row r="30" spans="1:30" ht="17.5" x14ac:dyDescent="0.35">
      <c r="S30" s="10"/>
      <c r="T30" s="10"/>
      <c r="AC30" s="18"/>
      <c r="AD30" s="15"/>
    </row>
    <row r="31" spans="1:30" ht="17.5" x14ac:dyDescent="0.35">
      <c r="A31" s="6" t="s">
        <v>333</v>
      </c>
      <c r="S31" s="10"/>
      <c r="T31" s="10"/>
      <c r="AC31" s="18"/>
      <c r="AD31" s="15"/>
    </row>
    <row r="32" spans="1:30" ht="18" customHeight="1" x14ac:dyDescent="0.35">
      <c r="A32" s="81" t="s">
        <v>336</v>
      </c>
      <c r="B32" s="81"/>
      <c r="C32" s="81"/>
      <c r="D32" s="81"/>
      <c r="E32" s="81"/>
      <c r="F32" s="81"/>
      <c r="G32" s="81"/>
      <c r="H32" s="81"/>
      <c r="I32" s="81"/>
      <c r="J32" s="81"/>
      <c r="K32" s="81"/>
      <c r="L32" s="81"/>
      <c r="M32" s="81"/>
      <c r="N32" s="81"/>
      <c r="O32" s="81"/>
      <c r="P32" s="81"/>
      <c r="Q32" s="81"/>
      <c r="R32" s="81"/>
      <c r="S32" s="10"/>
      <c r="T32" s="10"/>
      <c r="AC32" s="18"/>
      <c r="AD32" s="15"/>
    </row>
    <row r="33" spans="1:30" ht="17.5" x14ac:dyDescent="0.35">
      <c r="A33" s="81"/>
      <c r="B33" s="81"/>
      <c r="C33" s="81"/>
      <c r="D33" s="81"/>
      <c r="E33" s="81"/>
      <c r="F33" s="81"/>
      <c r="G33" s="81"/>
      <c r="H33" s="81"/>
      <c r="I33" s="81"/>
      <c r="J33" s="81"/>
      <c r="K33" s="81"/>
      <c r="L33" s="81"/>
      <c r="M33" s="81"/>
      <c r="N33" s="81"/>
      <c r="O33" s="81"/>
      <c r="P33" s="81"/>
      <c r="Q33" s="81"/>
      <c r="R33" s="81"/>
      <c r="S33" s="10"/>
      <c r="T33" s="10"/>
      <c r="AC33" s="18"/>
      <c r="AD33" s="15"/>
    </row>
    <row r="34" spans="1:30" ht="17.5" x14ac:dyDescent="0.35">
      <c r="A34" s="81"/>
      <c r="B34" s="81"/>
      <c r="C34" s="81"/>
      <c r="D34" s="81"/>
      <c r="E34" s="81"/>
      <c r="F34" s="81"/>
      <c r="G34" s="81"/>
      <c r="H34" s="81"/>
      <c r="I34" s="81"/>
      <c r="J34" s="81"/>
      <c r="K34" s="81"/>
      <c r="L34" s="81"/>
      <c r="M34" s="81"/>
      <c r="N34" s="81"/>
      <c r="O34" s="81"/>
      <c r="P34" s="81"/>
      <c r="Q34" s="81"/>
      <c r="R34" s="81"/>
      <c r="S34" s="10"/>
      <c r="T34" s="10"/>
      <c r="AC34" s="18"/>
      <c r="AD34" s="15"/>
    </row>
    <row r="35" spans="1:30" ht="17.5" x14ac:dyDescent="0.35">
      <c r="A35" s="81"/>
      <c r="B35" s="81"/>
      <c r="C35" s="81"/>
      <c r="D35" s="81"/>
      <c r="E35" s="81"/>
      <c r="F35" s="81"/>
      <c r="G35" s="81"/>
      <c r="H35" s="81"/>
      <c r="I35" s="81"/>
      <c r="J35" s="81"/>
      <c r="K35" s="81"/>
      <c r="L35" s="81"/>
      <c r="M35" s="81"/>
      <c r="N35" s="81"/>
      <c r="O35" s="81"/>
      <c r="P35" s="81"/>
      <c r="Q35" s="81"/>
      <c r="R35" s="81"/>
      <c r="S35" s="10"/>
      <c r="T35" s="10"/>
      <c r="AC35" s="18"/>
      <c r="AD35" s="15"/>
    </row>
    <row r="36" spans="1:30" ht="17.5" x14ac:dyDescent="0.35">
      <c r="A36" s="81"/>
      <c r="B36" s="81"/>
      <c r="C36" s="81"/>
      <c r="D36" s="81"/>
      <c r="E36" s="81"/>
      <c r="F36" s="81"/>
      <c r="G36" s="81"/>
      <c r="H36" s="81"/>
      <c r="I36" s="81"/>
      <c r="J36" s="81"/>
      <c r="K36" s="81"/>
      <c r="L36" s="81"/>
      <c r="M36" s="81"/>
      <c r="N36" s="81"/>
      <c r="O36" s="81"/>
      <c r="P36" s="81"/>
      <c r="Q36" s="81"/>
      <c r="R36" s="81"/>
      <c r="S36" s="10"/>
      <c r="T36" s="10"/>
      <c r="AC36" s="18"/>
      <c r="AD36" s="15"/>
    </row>
    <row r="37" spans="1:30" ht="17.5" x14ac:dyDescent="0.35">
      <c r="A37" s="81"/>
      <c r="B37" s="81"/>
      <c r="C37" s="81"/>
      <c r="D37" s="81"/>
      <c r="E37" s="81"/>
      <c r="F37" s="81"/>
      <c r="G37" s="81"/>
      <c r="H37" s="81"/>
      <c r="I37" s="81"/>
      <c r="J37" s="81"/>
      <c r="K37" s="81"/>
      <c r="L37" s="81"/>
      <c r="M37" s="81"/>
      <c r="N37" s="81"/>
      <c r="O37" s="81"/>
      <c r="P37" s="81"/>
      <c r="Q37" s="81"/>
      <c r="R37" s="81"/>
      <c r="S37" s="10"/>
      <c r="T37" s="10"/>
      <c r="AC37" s="18"/>
      <c r="AD37" s="15"/>
    </row>
    <row r="38" spans="1:30" ht="17.5" x14ac:dyDescent="0.35">
      <c r="A38" s="3" t="s">
        <v>0</v>
      </c>
      <c r="S38" s="10"/>
      <c r="T38" s="10"/>
      <c r="AC38" s="18"/>
      <c r="AD38" s="15"/>
    </row>
    <row r="39" spans="1:30" ht="17.5" x14ac:dyDescent="0.35">
      <c r="S39" s="10"/>
      <c r="T39" s="10"/>
      <c r="AC39" s="18"/>
      <c r="AD39" s="15"/>
    </row>
    <row r="40" spans="1:30" ht="17.5" x14ac:dyDescent="0.35">
      <c r="S40" s="10"/>
      <c r="T40" s="10"/>
      <c r="AC40" s="18"/>
      <c r="AD40" s="15"/>
    </row>
    <row r="41" spans="1:30" ht="17.5" x14ac:dyDescent="0.35">
      <c r="S41" s="10"/>
      <c r="T41" s="10"/>
      <c r="AC41" s="18"/>
      <c r="AD41" s="15"/>
    </row>
    <row r="42" spans="1:30" ht="17.5" x14ac:dyDescent="0.35">
      <c r="S42" s="10"/>
      <c r="T42" s="10"/>
      <c r="AC42" s="18"/>
      <c r="AD42" s="15"/>
    </row>
    <row r="43" spans="1:30" ht="17.5" x14ac:dyDescent="0.35">
      <c r="S43" s="10"/>
      <c r="T43" s="10"/>
      <c r="AC43" s="18"/>
      <c r="AD43" s="15"/>
    </row>
    <row r="44" spans="1:30" ht="17.5" x14ac:dyDescent="0.35">
      <c r="S44" s="10"/>
      <c r="T44" s="10"/>
      <c r="AC44" s="18"/>
      <c r="AD44" s="15"/>
    </row>
    <row r="45" spans="1:30" ht="17.5" x14ac:dyDescent="0.35">
      <c r="S45" s="10"/>
      <c r="T45" s="10"/>
      <c r="U45" s="18"/>
      <c r="V45" s="18"/>
      <c r="W45" s="18"/>
      <c r="X45" s="18"/>
      <c r="Y45" s="18"/>
      <c r="Z45" s="18"/>
      <c r="AA45" s="18"/>
      <c r="AB45" s="18"/>
      <c r="AC45" s="18"/>
      <c r="AD45" s="15"/>
    </row>
    <row r="46" spans="1:30" ht="17.5" x14ac:dyDescent="0.35">
      <c r="S46" s="10"/>
      <c r="T46" s="10"/>
    </row>
    <row r="47" spans="1:30" ht="17.5" x14ac:dyDescent="0.35">
      <c r="S47" s="10"/>
      <c r="T47" s="10"/>
    </row>
    <row r="48" spans="1:30"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x14ac:dyDescent="0.45">
      <c r="S54" s="10"/>
    </row>
  </sheetData>
  <mergeCells count="1">
    <mergeCell ref="A32:R37"/>
  </mergeCells>
  <hyperlinks>
    <hyperlink ref="A38" location="'Read Me'!A1" display="Return to ReadMe" xr:uid="{AD4C440E-4BAE-41D1-86B3-FE72470F6521}"/>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F44DA-F2ED-414D-B7FA-75DF177A6F0D}">
  <sheetPr codeName="Sheet18"/>
  <dimension ref="A1:AD52"/>
  <sheetViews>
    <sheetView zoomScale="70" zoomScaleNormal="70" workbookViewId="0">
      <selection activeCell="U33" sqref="U33"/>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30" ht="25" x14ac:dyDescent="0.5">
      <c r="A1" s="8" t="s">
        <v>233</v>
      </c>
      <c r="U1" s="32"/>
      <c r="V1" s="32"/>
      <c r="W1" s="32"/>
      <c r="X1" s="32"/>
      <c r="Y1" s="32"/>
    </row>
    <row r="2" spans="1:30" ht="17.5" x14ac:dyDescent="0.35">
      <c r="S2" s="10"/>
      <c r="T2" s="10"/>
      <c r="U2" s="18"/>
      <c r="V2" s="18"/>
      <c r="W2" s="18"/>
      <c r="X2" s="18"/>
      <c r="Y2" s="18"/>
      <c r="Z2" s="18"/>
      <c r="AA2" s="32"/>
      <c r="AB2" s="32"/>
      <c r="AC2" s="32"/>
    </row>
    <row r="3" spans="1:30" ht="17.5" x14ac:dyDescent="0.35">
      <c r="S3" s="10"/>
      <c r="T3" s="40"/>
      <c r="Z3" s="18"/>
      <c r="AA3" s="18"/>
      <c r="AB3" s="18"/>
      <c r="AC3" s="18"/>
      <c r="AD3" s="15"/>
    </row>
    <row r="4" spans="1:30" ht="17.5" x14ac:dyDescent="0.35">
      <c r="S4" s="10"/>
      <c r="T4" s="40"/>
      <c r="AC4" s="18"/>
      <c r="AD4" s="15"/>
    </row>
    <row r="5" spans="1:30" ht="17.5" x14ac:dyDescent="0.35">
      <c r="S5" s="10"/>
      <c r="T5" s="40"/>
      <c r="AC5" s="18"/>
      <c r="AD5" s="15"/>
    </row>
    <row r="6" spans="1:30" ht="17.5" x14ac:dyDescent="0.35">
      <c r="S6" s="10"/>
      <c r="T6" s="40"/>
      <c r="AC6" s="18"/>
      <c r="AD6" s="15"/>
    </row>
    <row r="7" spans="1:30" ht="17.5" x14ac:dyDescent="0.35">
      <c r="S7" s="10"/>
      <c r="T7" s="40"/>
      <c r="AC7" s="18"/>
      <c r="AD7" s="15"/>
    </row>
    <row r="8" spans="1:30" ht="17.5" x14ac:dyDescent="0.35">
      <c r="S8" s="10"/>
      <c r="T8" s="40"/>
      <c r="AC8" s="18"/>
      <c r="AD8" s="15"/>
    </row>
    <row r="9" spans="1:30" ht="17.5" x14ac:dyDescent="0.35">
      <c r="S9" s="10"/>
      <c r="T9" s="40"/>
      <c r="AC9" s="18"/>
      <c r="AD9" s="15"/>
    </row>
    <row r="10" spans="1:30" ht="17.5" x14ac:dyDescent="0.35">
      <c r="S10" s="10"/>
      <c r="T10" s="40"/>
      <c r="AC10" s="18"/>
      <c r="AD10" s="15"/>
    </row>
    <row r="11" spans="1:30" ht="17.5" x14ac:dyDescent="0.35">
      <c r="S11" s="10"/>
      <c r="T11" s="10"/>
      <c r="AC11" s="18"/>
      <c r="AD11" s="15"/>
    </row>
    <row r="12" spans="1:30" ht="17.5" x14ac:dyDescent="0.35">
      <c r="S12" s="10"/>
      <c r="T12" s="10"/>
      <c r="AC12" s="18"/>
      <c r="AD12" s="15"/>
    </row>
    <row r="13" spans="1:30" ht="17.5" x14ac:dyDescent="0.35">
      <c r="S13" s="10"/>
      <c r="T13" s="10"/>
      <c r="AC13" s="18"/>
      <c r="AD13" s="15"/>
    </row>
    <row r="14" spans="1:30" ht="17.5" x14ac:dyDescent="0.35">
      <c r="S14" s="10"/>
      <c r="T14" s="10"/>
      <c r="AC14" s="18"/>
      <c r="AD14" s="15"/>
    </row>
    <row r="15" spans="1:30" ht="17.5" x14ac:dyDescent="0.35">
      <c r="S15" s="10"/>
      <c r="T15" s="10"/>
      <c r="AC15" s="18"/>
      <c r="AD15" s="15"/>
    </row>
    <row r="16" spans="1:30" ht="17.5" x14ac:dyDescent="0.35">
      <c r="S16" s="10"/>
      <c r="T16" s="10"/>
      <c r="AC16" s="18"/>
      <c r="AD16" s="15"/>
    </row>
    <row r="17" spans="1:30" ht="17.5" x14ac:dyDescent="0.35">
      <c r="S17" s="10"/>
      <c r="T17" s="10"/>
      <c r="AC17" s="18"/>
      <c r="AD17" s="15"/>
    </row>
    <row r="18" spans="1:30" ht="17.5" x14ac:dyDescent="0.35">
      <c r="S18" s="10"/>
      <c r="T18" s="10"/>
      <c r="AC18" s="18"/>
      <c r="AD18" s="15"/>
    </row>
    <row r="19" spans="1:30" ht="17.5" x14ac:dyDescent="0.35">
      <c r="S19" s="10"/>
      <c r="T19" s="10"/>
      <c r="AC19" s="18"/>
      <c r="AD19" s="15"/>
    </row>
    <row r="20" spans="1:30" ht="17.5" x14ac:dyDescent="0.35">
      <c r="S20" s="10"/>
      <c r="T20" s="10"/>
      <c r="AC20" s="18"/>
      <c r="AD20" s="15"/>
    </row>
    <row r="21" spans="1:30" ht="17.5" x14ac:dyDescent="0.35">
      <c r="S21" s="10"/>
      <c r="T21" s="10"/>
      <c r="AC21" s="18"/>
      <c r="AD21" s="15"/>
    </row>
    <row r="22" spans="1:30" ht="17.5" x14ac:dyDescent="0.35">
      <c r="S22" s="10"/>
      <c r="T22" s="10"/>
      <c r="AC22" s="18"/>
      <c r="AD22" s="15"/>
    </row>
    <row r="23" spans="1:30" ht="17.5" x14ac:dyDescent="0.35">
      <c r="S23" s="10"/>
      <c r="T23" s="10"/>
      <c r="AC23" s="18"/>
      <c r="AD23" s="15"/>
    </row>
    <row r="24" spans="1:30" ht="17.5" x14ac:dyDescent="0.35">
      <c r="S24" s="10"/>
      <c r="T24" s="10"/>
      <c r="AC24" s="18"/>
      <c r="AD24" s="15"/>
    </row>
    <row r="25" spans="1:30" ht="17.5" x14ac:dyDescent="0.35">
      <c r="S25" s="10"/>
      <c r="T25" s="10"/>
      <c r="AC25" s="18"/>
      <c r="AD25" s="15"/>
    </row>
    <row r="26" spans="1:30" ht="17.5" x14ac:dyDescent="0.35">
      <c r="S26" s="10"/>
      <c r="T26" s="10"/>
      <c r="AC26" s="18"/>
      <c r="AD26" s="15"/>
    </row>
    <row r="27" spans="1:30" ht="17.5" x14ac:dyDescent="0.35">
      <c r="S27" s="10"/>
      <c r="T27" s="10"/>
      <c r="AC27" s="18"/>
      <c r="AD27" s="15"/>
    </row>
    <row r="28" spans="1:30" ht="17.5" x14ac:dyDescent="0.35">
      <c r="S28" s="10"/>
      <c r="T28" s="10"/>
      <c r="AC28" s="18"/>
      <c r="AD28" s="15"/>
    </row>
    <row r="29" spans="1:30" ht="20.25" customHeight="1" x14ac:dyDescent="0.35">
      <c r="S29" s="10"/>
      <c r="T29" s="10"/>
      <c r="AC29" s="18"/>
      <c r="AD29" s="15"/>
    </row>
    <row r="30" spans="1:30" ht="17.5" x14ac:dyDescent="0.35">
      <c r="S30" s="10"/>
      <c r="T30" s="10"/>
      <c r="AC30" s="18"/>
      <c r="AD30" s="15"/>
    </row>
    <row r="31" spans="1:30" ht="17.5" x14ac:dyDescent="0.35">
      <c r="A31" s="6" t="s">
        <v>49</v>
      </c>
      <c r="S31" s="10"/>
      <c r="T31" s="10"/>
      <c r="AC31" s="18"/>
      <c r="AD31" s="15"/>
    </row>
    <row r="32" spans="1:30" ht="18" customHeight="1" x14ac:dyDescent="0.35">
      <c r="A32" s="81" t="s">
        <v>344</v>
      </c>
      <c r="B32" s="81"/>
      <c r="C32" s="81"/>
      <c r="D32" s="81"/>
      <c r="E32" s="81"/>
      <c r="F32" s="81"/>
      <c r="G32" s="81"/>
      <c r="H32" s="81"/>
      <c r="I32" s="81"/>
      <c r="J32" s="81"/>
      <c r="K32" s="81"/>
      <c r="L32" s="81"/>
      <c r="M32" s="81"/>
      <c r="N32" s="81"/>
      <c r="O32" s="81"/>
      <c r="P32" s="81"/>
      <c r="Q32" s="81"/>
      <c r="R32" s="81"/>
      <c r="S32" s="10"/>
      <c r="T32" s="10"/>
      <c r="AC32" s="18"/>
      <c r="AD32" s="15"/>
    </row>
    <row r="33" spans="1:30" ht="17.5" x14ac:dyDescent="0.35">
      <c r="A33" s="81"/>
      <c r="B33" s="81"/>
      <c r="C33" s="81"/>
      <c r="D33" s="81"/>
      <c r="E33" s="81"/>
      <c r="F33" s="81"/>
      <c r="G33" s="81"/>
      <c r="H33" s="81"/>
      <c r="I33" s="81"/>
      <c r="J33" s="81"/>
      <c r="K33" s="81"/>
      <c r="L33" s="81"/>
      <c r="M33" s="81"/>
      <c r="N33" s="81"/>
      <c r="O33" s="81"/>
      <c r="P33" s="81"/>
      <c r="Q33" s="81"/>
      <c r="R33" s="81"/>
      <c r="S33" s="10"/>
      <c r="T33" s="10"/>
      <c r="AC33" s="18"/>
      <c r="AD33" s="15"/>
    </row>
    <row r="34" spans="1:30" ht="17.5" x14ac:dyDescent="0.35">
      <c r="A34" s="81"/>
      <c r="B34" s="81"/>
      <c r="C34" s="81"/>
      <c r="D34" s="81"/>
      <c r="E34" s="81"/>
      <c r="F34" s="81"/>
      <c r="G34" s="81"/>
      <c r="H34" s="81"/>
      <c r="I34" s="81"/>
      <c r="J34" s="81"/>
      <c r="K34" s="81"/>
      <c r="L34" s="81"/>
      <c r="M34" s="81"/>
      <c r="N34" s="81"/>
      <c r="O34" s="81"/>
      <c r="P34" s="81"/>
      <c r="Q34" s="81"/>
      <c r="R34" s="81"/>
      <c r="S34" s="10"/>
      <c r="T34" s="10"/>
      <c r="AC34" s="18"/>
      <c r="AD34" s="15"/>
    </row>
    <row r="35" spans="1:30" ht="17.5" x14ac:dyDescent="0.35">
      <c r="A35" s="22"/>
      <c r="B35" s="22"/>
      <c r="C35" s="22"/>
      <c r="D35" s="22"/>
      <c r="E35" s="22"/>
      <c r="F35" s="22"/>
      <c r="G35" s="22"/>
      <c r="H35" s="22"/>
      <c r="I35" s="22"/>
      <c r="J35" s="22"/>
      <c r="K35" s="22"/>
      <c r="L35" s="22"/>
      <c r="M35" s="22"/>
      <c r="N35" s="22"/>
      <c r="O35" s="22"/>
      <c r="P35" s="22"/>
      <c r="Q35" s="22"/>
      <c r="R35" s="22"/>
      <c r="S35" s="10"/>
      <c r="T35" s="10"/>
      <c r="AC35" s="18"/>
      <c r="AD35" s="15"/>
    </row>
    <row r="36" spans="1:30" ht="17.5" x14ac:dyDescent="0.35">
      <c r="A36" s="3" t="s">
        <v>0</v>
      </c>
      <c r="S36" s="10"/>
      <c r="T36" s="10"/>
      <c r="AC36" s="18"/>
      <c r="AD36" s="15"/>
    </row>
    <row r="37" spans="1:30" ht="17.5" x14ac:dyDescent="0.35">
      <c r="S37" s="10"/>
      <c r="T37" s="10"/>
      <c r="AC37" s="18"/>
      <c r="AD37" s="15"/>
    </row>
    <row r="38" spans="1:30" ht="17.5" x14ac:dyDescent="0.35">
      <c r="S38" s="10"/>
      <c r="T38" s="10"/>
      <c r="AC38" s="18"/>
      <c r="AD38" s="15"/>
    </row>
    <row r="39" spans="1:30" ht="17.5" x14ac:dyDescent="0.35">
      <c r="S39" s="10"/>
      <c r="T39" s="10"/>
      <c r="AC39" s="18"/>
      <c r="AD39" s="15"/>
    </row>
    <row r="40" spans="1:30" ht="17.5" x14ac:dyDescent="0.35">
      <c r="S40" s="10"/>
      <c r="T40" s="10"/>
      <c r="AC40" s="18"/>
      <c r="AD40" s="15"/>
    </row>
    <row r="41" spans="1:30" ht="17.5" x14ac:dyDescent="0.35">
      <c r="S41" s="10"/>
      <c r="T41" s="10"/>
      <c r="AC41" s="18"/>
      <c r="AD41" s="15"/>
    </row>
    <row r="42" spans="1:30" ht="17.5" x14ac:dyDescent="0.35">
      <c r="S42" s="10"/>
      <c r="T42" s="10"/>
      <c r="AC42" s="18"/>
      <c r="AD42" s="15"/>
    </row>
    <row r="43" spans="1:30" ht="17.5" x14ac:dyDescent="0.35">
      <c r="S43" s="10"/>
      <c r="T43" s="10"/>
      <c r="U43" s="18"/>
      <c r="V43" s="18"/>
      <c r="W43" s="18"/>
      <c r="X43" s="18"/>
      <c r="Y43" s="18"/>
      <c r="Z43" s="18"/>
      <c r="AA43" s="18"/>
      <c r="AB43" s="18"/>
      <c r="AC43" s="18"/>
      <c r="AD43" s="15"/>
    </row>
    <row r="44" spans="1:30" ht="17.5" x14ac:dyDescent="0.35">
      <c r="S44" s="10"/>
      <c r="T44" s="10"/>
    </row>
    <row r="45" spans="1:30" ht="17.5" x14ac:dyDescent="0.35">
      <c r="S45" s="10"/>
      <c r="T45" s="10"/>
    </row>
    <row r="46" spans="1:30" ht="17.5" x14ac:dyDescent="0.35">
      <c r="S46" s="10"/>
      <c r="T46" s="10"/>
    </row>
    <row r="47" spans="1:30" ht="17.5" x14ac:dyDescent="0.35">
      <c r="S47" s="10"/>
      <c r="T47" s="10"/>
    </row>
    <row r="48" spans="1:30"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4"/>
  </mergeCells>
  <hyperlinks>
    <hyperlink ref="A36" location="'Read Me'!A1" display="Return to ReadMe" xr:uid="{E0E58FD5-ECC9-443D-9337-3F9161677B97}"/>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DBAF1-0F0A-4212-9FA4-3D70750940C6}">
  <sheetPr codeName="Sheet19"/>
  <dimension ref="A1:AD52"/>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30" ht="25" x14ac:dyDescent="0.5">
      <c r="A1" s="8" t="s">
        <v>349</v>
      </c>
      <c r="U1" s="32"/>
      <c r="V1" s="32"/>
      <c r="W1" s="32"/>
      <c r="X1" s="32"/>
      <c r="Y1" s="32"/>
    </row>
    <row r="2" spans="1:30" ht="17.5" x14ac:dyDescent="0.35">
      <c r="S2" s="10"/>
      <c r="T2" s="10"/>
      <c r="U2" s="18"/>
      <c r="V2" s="18"/>
      <c r="W2" s="18"/>
      <c r="X2" s="18"/>
      <c r="Y2" s="18"/>
      <c r="Z2" s="18"/>
      <c r="AA2" s="32"/>
      <c r="AB2" s="32"/>
      <c r="AC2" s="32"/>
    </row>
    <row r="3" spans="1:30" ht="17.5" x14ac:dyDescent="0.35">
      <c r="S3" s="10"/>
      <c r="T3" s="40"/>
      <c r="V3" s="6" t="s">
        <v>54</v>
      </c>
      <c r="Z3" s="6" t="s">
        <v>55</v>
      </c>
      <c r="AB3" s="6" t="s">
        <v>56</v>
      </c>
      <c r="AD3" s="15"/>
    </row>
    <row r="4" spans="1:30" ht="17.5" x14ac:dyDescent="0.35">
      <c r="S4" s="10"/>
      <c r="T4" s="40"/>
      <c r="V4" s="6" t="s">
        <v>245</v>
      </c>
      <c r="X4" s="6" t="s">
        <v>17</v>
      </c>
      <c r="Z4" s="6" t="s">
        <v>17</v>
      </c>
      <c r="AB4" s="6" t="s">
        <v>17</v>
      </c>
      <c r="AD4" s="15"/>
    </row>
    <row r="5" spans="1:30" ht="17.5" x14ac:dyDescent="0.35">
      <c r="S5" s="10"/>
      <c r="T5" s="40"/>
      <c r="V5" s="6" t="s">
        <v>57</v>
      </c>
      <c r="W5" s="6" t="s">
        <v>32</v>
      </c>
      <c r="X5" s="6" t="s">
        <v>57</v>
      </c>
      <c r="Y5" s="6" t="s">
        <v>32</v>
      </c>
      <c r="Z5" s="6" t="s">
        <v>57</v>
      </c>
      <c r="AA5" s="6" t="s">
        <v>32</v>
      </c>
      <c r="AB5" s="6" t="s">
        <v>57</v>
      </c>
      <c r="AC5" s="6" t="s">
        <v>32</v>
      </c>
      <c r="AD5" s="15"/>
    </row>
    <row r="6" spans="1:30" ht="17.5" x14ac:dyDescent="0.35">
      <c r="S6" s="10"/>
      <c r="T6" s="40"/>
      <c r="U6" s="6" t="s">
        <v>5</v>
      </c>
      <c r="V6" s="6">
        <v>10.7</v>
      </c>
      <c r="W6" s="6">
        <v>11.4</v>
      </c>
      <c r="X6" s="6">
        <v>8.3000000000000007</v>
      </c>
      <c r="Y6" s="6">
        <v>9.6</v>
      </c>
      <c r="Z6" s="6">
        <v>8.6999999999999993</v>
      </c>
      <c r="AA6" s="6">
        <v>9.1</v>
      </c>
      <c r="AB6" s="6">
        <v>7.9</v>
      </c>
      <c r="AC6" s="6">
        <v>7.9</v>
      </c>
      <c r="AD6" s="15"/>
    </row>
    <row r="7" spans="1:30" ht="17.5" x14ac:dyDescent="0.35">
      <c r="S7" s="10"/>
      <c r="T7" s="40"/>
      <c r="U7" s="6" t="s">
        <v>38</v>
      </c>
      <c r="V7" s="6">
        <v>10.6</v>
      </c>
      <c r="W7" s="6">
        <v>11.2</v>
      </c>
      <c r="X7" s="6">
        <v>7.6</v>
      </c>
      <c r="Y7" s="6">
        <v>9.1999999999999993</v>
      </c>
      <c r="Z7" s="6">
        <v>8.1999999999999993</v>
      </c>
      <c r="AA7" s="6">
        <v>8.6999999999999993</v>
      </c>
      <c r="AB7" s="6">
        <v>7.3</v>
      </c>
      <c r="AC7" s="6">
        <v>7.5</v>
      </c>
      <c r="AD7" s="15"/>
    </row>
    <row r="8" spans="1:30" ht="17.5" x14ac:dyDescent="0.35">
      <c r="S8" s="10"/>
      <c r="T8" s="40"/>
      <c r="U8" s="6" t="s">
        <v>39</v>
      </c>
      <c r="V8" s="6">
        <v>0.4</v>
      </c>
      <c r="W8" s="6">
        <v>0.4</v>
      </c>
      <c r="X8" s="6">
        <v>1.8</v>
      </c>
      <c r="Y8" s="6">
        <v>0.9</v>
      </c>
      <c r="Z8" s="6">
        <v>1.1000000000000001</v>
      </c>
      <c r="AA8" s="6">
        <v>1.1000000000000001</v>
      </c>
      <c r="AB8" s="6">
        <v>1</v>
      </c>
      <c r="AC8" s="6">
        <v>1</v>
      </c>
      <c r="AD8" s="15"/>
    </row>
    <row r="9" spans="1:30" ht="17.5" x14ac:dyDescent="0.35">
      <c r="S9" s="10"/>
      <c r="T9" s="40"/>
      <c r="AC9" s="18"/>
      <c r="AD9" s="15"/>
    </row>
    <row r="10" spans="1:30" ht="17.5" x14ac:dyDescent="0.35">
      <c r="S10" s="10"/>
      <c r="T10" s="40"/>
      <c r="AC10" s="18"/>
      <c r="AD10" s="15"/>
    </row>
    <row r="11" spans="1:30" ht="17.5" x14ac:dyDescent="0.35">
      <c r="S11" s="10"/>
      <c r="T11" s="10"/>
      <c r="AC11" s="18"/>
      <c r="AD11" s="15"/>
    </row>
    <row r="12" spans="1:30" ht="17.5" x14ac:dyDescent="0.35">
      <c r="S12" s="10"/>
      <c r="T12" s="10"/>
      <c r="AC12" s="18"/>
      <c r="AD12" s="15"/>
    </row>
    <row r="13" spans="1:30" ht="17.5" x14ac:dyDescent="0.35">
      <c r="S13" s="10"/>
      <c r="T13" s="10"/>
      <c r="AC13" s="18"/>
      <c r="AD13" s="15"/>
    </row>
    <row r="14" spans="1:30" ht="17.5" x14ac:dyDescent="0.35">
      <c r="S14" s="10"/>
      <c r="T14" s="10"/>
      <c r="AC14" s="18"/>
      <c r="AD14" s="15"/>
    </row>
    <row r="15" spans="1:30" ht="17.5" x14ac:dyDescent="0.35">
      <c r="S15" s="10"/>
      <c r="T15" s="10"/>
      <c r="AC15" s="18"/>
      <c r="AD15" s="15"/>
    </row>
    <row r="16" spans="1:30" ht="17.5" x14ac:dyDescent="0.35">
      <c r="S16" s="10"/>
      <c r="T16" s="10"/>
      <c r="AC16" s="18"/>
      <c r="AD16" s="15"/>
    </row>
    <row r="17" spans="1:30" ht="17.5" x14ac:dyDescent="0.35">
      <c r="S17" s="10"/>
      <c r="T17" s="10"/>
      <c r="AC17" s="18"/>
      <c r="AD17" s="15"/>
    </row>
    <row r="18" spans="1:30" ht="17.5" x14ac:dyDescent="0.35">
      <c r="S18" s="10"/>
      <c r="T18" s="10"/>
      <c r="AC18" s="18"/>
      <c r="AD18" s="15"/>
    </row>
    <row r="19" spans="1:30" ht="17.5" x14ac:dyDescent="0.35">
      <c r="S19" s="10"/>
      <c r="T19" s="10"/>
      <c r="AC19" s="18"/>
      <c r="AD19" s="15"/>
    </row>
    <row r="20" spans="1:30" ht="17.5" x14ac:dyDescent="0.35">
      <c r="S20" s="10"/>
      <c r="T20" s="10"/>
      <c r="AC20" s="18"/>
      <c r="AD20" s="15"/>
    </row>
    <row r="21" spans="1:30" ht="17.5" x14ac:dyDescent="0.35">
      <c r="S21" s="10"/>
      <c r="T21" s="10"/>
      <c r="AC21" s="18"/>
      <c r="AD21" s="15"/>
    </row>
    <row r="22" spans="1:30" ht="17.5" x14ac:dyDescent="0.35">
      <c r="S22" s="10"/>
      <c r="T22" s="10"/>
      <c r="AC22" s="18"/>
      <c r="AD22" s="15"/>
    </row>
    <row r="23" spans="1:30" ht="17.5" x14ac:dyDescent="0.35">
      <c r="S23" s="10"/>
      <c r="T23" s="10"/>
      <c r="AC23" s="18"/>
      <c r="AD23" s="15"/>
    </row>
    <row r="24" spans="1:30" ht="17.5" x14ac:dyDescent="0.35">
      <c r="S24" s="10"/>
      <c r="T24" s="10"/>
      <c r="AC24" s="18"/>
      <c r="AD24" s="15"/>
    </row>
    <row r="25" spans="1:30" ht="17.5" x14ac:dyDescent="0.35">
      <c r="S25" s="10"/>
      <c r="T25" s="10"/>
      <c r="AC25" s="18"/>
      <c r="AD25" s="15"/>
    </row>
    <row r="26" spans="1:30" ht="17.5" x14ac:dyDescent="0.35">
      <c r="S26" s="10"/>
      <c r="T26" s="10"/>
      <c r="AC26" s="18"/>
      <c r="AD26" s="15"/>
    </row>
    <row r="27" spans="1:30" ht="17.5" x14ac:dyDescent="0.35">
      <c r="S27" s="10"/>
      <c r="T27" s="10"/>
      <c r="AC27" s="18"/>
      <c r="AD27" s="15"/>
    </row>
    <row r="28" spans="1:30" ht="17.5" x14ac:dyDescent="0.35">
      <c r="S28" s="10"/>
      <c r="T28" s="10"/>
      <c r="AC28" s="18"/>
      <c r="AD28" s="15"/>
    </row>
    <row r="29" spans="1:30" ht="20.25" customHeight="1" x14ac:dyDescent="0.35">
      <c r="S29" s="10"/>
      <c r="T29" s="10"/>
      <c r="AC29" s="18"/>
      <c r="AD29" s="15"/>
    </row>
    <row r="30" spans="1:30" ht="17.5" x14ac:dyDescent="0.35">
      <c r="S30" s="10"/>
      <c r="T30" s="10"/>
      <c r="AC30" s="18"/>
      <c r="AD30" s="15"/>
    </row>
    <row r="31" spans="1:30" ht="17.5" x14ac:dyDescent="0.35">
      <c r="A31" s="6" t="s">
        <v>49</v>
      </c>
      <c r="S31" s="10"/>
      <c r="T31" s="10"/>
      <c r="AC31" s="18"/>
      <c r="AD31" s="15"/>
    </row>
    <row r="32" spans="1:30" ht="18" customHeight="1" x14ac:dyDescent="0.35">
      <c r="A32" s="81" t="s">
        <v>50</v>
      </c>
      <c r="B32" s="81"/>
      <c r="C32" s="81"/>
      <c r="D32" s="81"/>
      <c r="E32" s="81"/>
      <c r="F32" s="81"/>
      <c r="G32" s="81"/>
      <c r="H32" s="81"/>
      <c r="I32" s="81"/>
      <c r="J32" s="81"/>
      <c r="K32" s="81"/>
      <c r="L32" s="81"/>
      <c r="M32" s="81"/>
      <c r="N32" s="81"/>
      <c r="O32" s="81"/>
      <c r="P32" s="81"/>
      <c r="Q32" s="81"/>
      <c r="R32" s="81"/>
      <c r="S32" s="10"/>
      <c r="T32" s="10"/>
      <c r="AC32" s="18"/>
      <c r="AD32" s="15"/>
    </row>
    <row r="33" spans="1:30" ht="17.5" x14ac:dyDescent="0.35">
      <c r="A33" s="81"/>
      <c r="B33" s="81"/>
      <c r="C33" s="81"/>
      <c r="D33" s="81"/>
      <c r="E33" s="81"/>
      <c r="F33" s="81"/>
      <c r="G33" s="81"/>
      <c r="H33" s="81"/>
      <c r="I33" s="81"/>
      <c r="J33" s="81"/>
      <c r="K33" s="81"/>
      <c r="L33" s="81"/>
      <c r="M33" s="81"/>
      <c r="N33" s="81"/>
      <c r="O33" s="81"/>
      <c r="P33" s="81"/>
      <c r="Q33" s="81"/>
      <c r="R33" s="81"/>
      <c r="S33" s="10"/>
      <c r="T33" s="10"/>
      <c r="AC33" s="18"/>
      <c r="AD33" s="15"/>
    </row>
    <row r="34" spans="1:30" ht="17.5" x14ac:dyDescent="0.35">
      <c r="A34" s="81"/>
      <c r="B34" s="81"/>
      <c r="C34" s="81"/>
      <c r="D34" s="81"/>
      <c r="E34" s="81"/>
      <c r="F34" s="81"/>
      <c r="G34" s="81"/>
      <c r="H34" s="81"/>
      <c r="I34" s="81"/>
      <c r="J34" s="81"/>
      <c r="K34" s="81"/>
      <c r="L34" s="81"/>
      <c r="M34" s="81"/>
      <c r="N34" s="81"/>
      <c r="O34" s="81"/>
      <c r="P34" s="81"/>
      <c r="Q34" s="81"/>
      <c r="R34" s="81"/>
      <c r="S34" s="10"/>
      <c r="T34" s="10"/>
      <c r="AC34" s="18"/>
      <c r="AD34" s="15"/>
    </row>
    <row r="35" spans="1:30" ht="17.5" x14ac:dyDescent="0.35">
      <c r="A35" s="22"/>
      <c r="B35" s="22"/>
      <c r="C35" s="22"/>
      <c r="D35" s="22"/>
      <c r="E35" s="22"/>
      <c r="F35" s="22"/>
      <c r="G35" s="22"/>
      <c r="H35" s="22"/>
      <c r="I35" s="22"/>
      <c r="J35" s="22"/>
      <c r="K35" s="22"/>
      <c r="L35" s="22"/>
      <c r="M35" s="22"/>
      <c r="N35" s="22"/>
      <c r="O35" s="22"/>
      <c r="P35" s="22"/>
      <c r="Q35" s="22"/>
      <c r="R35" s="22"/>
      <c r="S35" s="10"/>
      <c r="T35" s="10"/>
      <c r="AC35" s="18"/>
      <c r="AD35" s="15"/>
    </row>
    <row r="36" spans="1:30" ht="17.5" x14ac:dyDescent="0.35">
      <c r="A36" s="3" t="s">
        <v>0</v>
      </c>
      <c r="S36" s="10"/>
      <c r="T36" s="10"/>
      <c r="AC36" s="18"/>
      <c r="AD36" s="15"/>
    </row>
    <row r="37" spans="1:30" ht="17.5" x14ac:dyDescent="0.35">
      <c r="S37" s="10"/>
      <c r="T37" s="10"/>
      <c r="AC37" s="18"/>
      <c r="AD37" s="15"/>
    </row>
    <row r="38" spans="1:30" ht="17.5" x14ac:dyDescent="0.35">
      <c r="S38" s="10"/>
      <c r="T38" s="10"/>
      <c r="AC38" s="18"/>
      <c r="AD38" s="15"/>
    </row>
    <row r="39" spans="1:30" ht="17.5" x14ac:dyDescent="0.35">
      <c r="S39" s="10"/>
      <c r="T39" s="10"/>
      <c r="AC39" s="18"/>
      <c r="AD39" s="15"/>
    </row>
    <row r="40" spans="1:30" ht="17.5" x14ac:dyDescent="0.35">
      <c r="S40" s="10"/>
      <c r="T40" s="10"/>
      <c r="AC40" s="18"/>
      <c r="AD40" s="15"/>
    </row>
    <row r="41" spans="1:30" ht="17.5" x14ac:dyDescent="0.35">
      <c r="S41" s="10"/>
      <c r="T41" s="10"/>
      <c r="AC41" s="18"/>
      <c r="AD41" s="15"/>
    </row>
    <row r="42" spans="1:30" ht="17.5" x14ac:dyDescent="0.35">
      <c r="S42" s="10"/>
      <c r="T42" s="10"/>
      <c r="AC42" s="18"/>
      <c r="AD42" s="15"/>
    </row>
    <row r="43" spans="1:30" ht="17.5" x14ac:dyDescent="0.35">
      <c r="S43" s="10"/>
      <c r="T43" s="10"/>
      <c r="U43" s="18"/>
      <c r="V43" s="18"/>
      <c r="W43" s="18"/>
      <c r="X43" s="18"/>
      <c r="Y43" s="18"/>
      <c r="Z43" s="18"/>
      <c r="AA43" s="18"/>
      <c r="AB43" s="18"/>
      <c r="AC43" s="18"/>
      <c r="AD43" s="15"/>
    </row>
    <row r="44" spans="1:30" ht="17.5" x14ac:dyDescent="0.35">
      <c r="S44" s="10"/>
      <c r="T44" s="10"/>
    </row>
    <row r="45" spans="1:30" ht="17.5" x14ac:dyDescent="0.35">
      <c r="S45" s="10"/>
      <c r="T45" s="10"/>
    </row>
    <row r="46" spans="1:30" ht="17.5" x14ac:dyDescent="0.35">
      <c r="S46" s="10"/>
      <c r="T46" s="10"/>
    </row>
    <row r="47" spans="1:30" ht="17.5" x14ac:dyDescent="0.35">
      <c r="S47" s="10"/>
      <c r="T47" s="10"/>
    </row>
    <row r="48" spans="1:30"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4"/>
  </mergeCells>
  <hyperlinks>
    <hyperlink ref="A36" location="'Read Me'!A1" display="Return to ReadMe" xr:uid="{324CA8E4-1477-40F5-B933-E7FC7303D553}"/>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956D-4D1D-4E5A-8425-C59AF2F28264}">
  <sheetPr codeName="Sheet20"/>
  <dimension ref="A1:AD118"/>
  <sheetViews>
    <sheetView zoomScale="70" zoomScaleNormal="70" workbookViewId="0">
      <selection activeCell="O37" sqref="O37"/>
    </sheetView>
  </sheetViews>
  <sheetFormatPr defaultColWidth="9.1796875" defaultRowHeight="18.5" x14ac:dyDescent="0.45"/>
  <cols>
    <col min="1" max="18" width="9.1796875" style="6"/>
    <col min="19" max="20" width="9.1796875" style="9"/>
    <col min="21" max="21" width="16.1796875" style="32" customWidth="1"/>
    <col min="22" max="28" width="9.1796875" style="32"/>
    <col min="29" max="16384" width="9.1796875" style="6"/>
  </cols>
  <sheetData>
    <row r="1" spans="1:30" ht="25" x14ac:dyDescent="0.5">
      <c r="A1" s="8" t="s">
        <v>243</v>
      </c>
    </row>
    <row r="2" spans="1:30" ht="17.5" x14ac:dyDescent="0.35">
      <c r="S2" s="10"/>
      <c r="T2" s="10"/>
      <c r="U2" s="18"/>
      <c r="V2" s="18" t="s">
        <v>54</v>
      </c>
      <c r="W2" s="18" t="s">
        <v>55</v>
      </c>
      <c r="X2" s="18" t="s">
        <v>60</v>
      </c>
      <c r="Y2" s="18" t="s">
        <v>59</v>
      </c>
      <c r="Z2" s="18" t="s">
        <v>58</v>
      </c>
      <c r="AA2" s="18"/>
      <c r="AC2" s="32"/>
    </row>
    <row r="3" spans="1:30" ht="17.5" x14ac:dyDescent="0.35">
      <c r="S3" s="10"/>
      <c r="T3" s="40"/>
      <c r="U3" s="38">
        <v>1970</v>
      </c>
      <c r="V3" s="18">
        <v>16581.4388132325</v>
      </c>
      <c r="W3" s="18">
        <v>5904.2954968785298</v>
      </c>
      <c r="X3" s="18">
        <v>2666.6272795150699</v>
      </c>
      <c r="Y3" s="18">
        <v>2216.2997342960098</v>
      </c>
      <c r="Z3" s="18">
        <v>2117.8158827113598</v>
      </c>
      <c r="AB3" s="18"/>
      <c r="AC3" s="18"/>
      <c r="AD3" s="15"/>
    </row>
    <row r="4" spans="1:30" ht="17.5" x14ac:dyDescent="0.35">
      <c r="S4" s="10"/>
      <c r="T4" s="40"/>
      <c r="U4" s="38"/>
      <c r="V4" s="18">
        <v>17237.5999309371</v>
      </c>
      <c r="W4" s="18">
        <v>5979.7864613049696</v>
      </c>
      <c r="X4" s="18">
        <v>2693.8480732273501</v>
      </c>
      <c r="Y4" s="18">
        <v>2371.92466056785</v>
      </c>
      <c r="Z4" s="18">
        <v>2205.0762860330901</v>
      </c>
      <c r="AC4" s="18"/>
      <c r="AD4" s="15"/>
    </row>
    <row r="5" spans="1:30" ht="17.5" x14ac:dyDescent="0.35">
      <c r="S5" s="10"/>
      <c r="T5" s="40"/>
      <c r="U5" s="38"/>
      <c r="V5" s="18">
        <v>17873.040307862801</v>
      </c>
      <c r="W5" s="18">
        <v>6121.9022380828301</v>
      </c>
      <c r="X5" s="18">
        <v>2781.8945978162901</v>
      </c>
      <c r="Y5" s="18">
        <v>2449.8045881081998</v>
      </c>
      <c r="Z5" s="18">
        <v>2173.1011910072798</v>
      </c>
      <c r="AC5" s="18"/>
      <c r="AD5" s="15"/>
    </row>
    <row r="6" spans="1:30" ht="17.5" x14ac:dyDescent="0.35">
      <c r="S6" s="10"/>
      <c r="T6" s="40"/>
      <c r="U6" s="38"/>
      <c r="V6" s="18">
        <v>18557.7621247446</v>
      </c>
      <c r="W6" s="18">
        <v>6148.3947414000404</v>
      </c>
      <c r="X6" s="18">
        <v>2821.6002765039402</v>
      </c>
      <c r="Y6" s="18">
        <v>2483.7877534058698</v>
      </c>
      <c r="Z6" s="18">
        <v>2104.04889730266</v>
      </c>
      <c r="AC6" s="18"/>
      <c r="AD6" s="15"/>
    </row>
    <row r="7" spans="1:30" ht="17.5" x14ac:dyDescent="0.35">
      <c r="S7" s="10"/>
      <c r="T7" s="40"/>
      <c r="U7" s="38"/>
      <c r="V7" s="18">
        <v>18850.149006057301</v>
      </c>
      <c r="W7" s="18">
        <v>6317.8072738645797</v>
      </c>
      <c r="X7" s="18">
        <v>2816.67496655573</v>
      </c>
      <c r="Y7" s="18">
        <v>2545.7389218512499</v>
      </c>
      <c r="Z7" s="18">
        <v>2171.0441776009002</v>
      </c>
      <c r="AC7" s="18"/>
      <c r="AD7" s="15"/>
    </row>
    <row r="8" spans="1:30" ht="17.5" x14ac:dyDescent="0.35">
      <c r="S8" s="10"/>
      <c r="T8" s="40"/>
      <c r="U8" s="38">
        <v>1975</v>
      </c>
      <c r="V8" s="18">
        <v>19064.9277340347</v>
      </c>
      <c r="W8" s="18">
        <v>6300.7305089063002</v>
      </c>
      <c r="X8" s="18">
        <v>2855.9532481865099</v>
      </c>
      <c r="Y8" s="18">
        <v>2614.04039753914</v>
      </c>
      <c r="Z8" s="18">
        <v>2096.9250509089002</v>
      </c>
      <c r="AC8" s="18"/>
      <c r="AD8" s="15"/>
    </row>
    <row r="9" spans="1:30" ht="17.5" x14ac:dyDescent="0.35">
      <c r="S9" s="10"/>
      <c r="T9" s="40"/>
      <c r="U9" s="38"/>
      <c r="V9" s="18">
        <v>19942.427382500799</v>
      </c>
      <c r="W9" s="18">
        <v>6499.7034884516597</v>
      </c>
      <c r="X9" s="18">
        <v>2961.8408100831598</v>
      </c>
      <c r="Y9" s="18">
        <v>2614.8562227860698</v>
      </c>
      <c r="Z9" s="18">
        <v>2083.50774219703</v>
      </c>
      <c r="AC9" s="18"/>
      <c r="AD9" s="15"/>
    </row>
    <row r="10" spans="1:30" ht="17.5" x14ac:dyDescent="0.35">
      <c r="S10" s="10"/>
      <c r="T10" s="40"/>
      <c r="U10" s="38"/>
      <c r="V10" s="18">
        <v>20600.452151141399</v>
      </c>
      <c r="W10" s="18">
        <v>6510.2190682624196</v>
      </c>
      <c r="X10" s="18">
        <v>3013.22285352482</v>
      </c>
      <c r="Y10" s="18">
        <v>2701.9394356311</v>
      </c>
      <c r="Z10" s="18">
        <v>2072.2241013563198</v>
      </c>
      <c r="AC10" s="18"/>
      <c r="AD10" s="15"/>
    </row>
    <row r="11" spans="1:30" ht="17.5" x14ac:dyDescent="0.35">
      <c r="S11" s="10"/>
      <c r="T11" s="10"/>
      <c r="U11" s="38"/>
      <c r="V11" s="18">
        <v>21262.863754002199</v>
      </c>
      <c r="W11" s="18">
        <v>6486.6428910104496</v>
      </c>
      <c r="X11" s="18">
        <v>3007.0636843861598</v>
      </c>
      <c r="Y11" s="18">
        <v>2864.2698415494201</v>
      </c>
      <c r="Z11" s="18">
        <v>2063.83938580421</v>
      </c>
      <c r="AC11" s="18"/>
      <c r="AD11" s="15"/>
    </row>
    <row r="12" spans="1:30" ht="17.5" x14ac:dyDescent="0.35">
      <c r="S12" s="10"/>
      <c r="T12" s="10"/>
      <c r="U12" s="38"/>
      <c r="V12" s="18">
        <v>21969.3740402966</v>
      </c>
      <c r="W12" s="18">
        <v>6513.1636763026299</v>
      </c>
      <c r="X12" s="18">
        <v>3089.4151335104898</v>
      </c>
      <c r="Y12" s="18">
        <v>2890.5395550789999</v>
      </c>
      <c r="Z12" s="18">
        <v>2137.4461102392702</v>
      </c>
      <c r="AC12" s="18"/>
      <c r="AD12" s="15"/>
    </row>
    <row r="13" spans="1:30" ht="17.5" x14ac:dyDescent="0.35">
      <c r="S13" s="10"/>
      <c r="T13" s="10"/>
      <c r="U13" s="38">
        <v>1980</v>
      </c>
      <c r="V13" s="18">
        <v>22304.372699042699</v>
      </c>
      <c r="W13" s="18">
        <v>6486.3155575329502</v>
      </c>
      <c r="X13" s="18">
        <v>3104.2921437782002</v>
      </c>
      <c r="Y13" s="18">
        <v>2777.2363065823301</v>
      </c>
      <c r="Z13" s="18">
        <v>2180.6042233472699</v>
      </c>
      <c r="AC13" s="18"/>
      <c r="AD13" s="15"/>
    </row>
    <row r="14" spans="1:30" ht="17.5" x14ac:dyDescent="0.35">
      <c r="S14" s="10"/>
      <c r="T14" s="10"/>
      <c r="U14" s="38"/>
      <c r="V14" s="18">
        <v>22642.295813638098</v>
      </c>
      <c r="W14" s="18">
        <v>6460.6827559008398</v>
      </c>
      <c r="X14" s="18">
        <v>3102.7851430924902</v>
      </c>
      <c r="Y14" s="18">
        <v>2812.7984016585201</v>
      </c>
      <c r="Z14" s="18">
        <v>2132.8100204744401</v>
      </c>
      <c r="AC14" s="18"/>
      <c r="AD14" s="15"/>
    </row>
    <row r="15" spans="1:30" ht="17.5" x14ac:dyDescent="0.35">
      <c r="S15" s="10"/>
      <c r="T15" s="10"/>
      <c r="U15" s="38"/>
      <c r="V15" s="18">
        <v>22936.9711568155</v>
      </c>
      <c r="W15" s="18">
        <v>6340.8701325317197</v>
      </c>
      <c r="X15" s="18">
        <v>3046.8101228615201</v>
      </c>
      <c r="Y15" s="18">
        <v>2789.55216952096</v>
      </c>
      <c r="Z15" s="18">
        <v>2072.00881262028</v>
      </c>
      <c r="AC15" s="18"/>
      <c r="AD15" s="15"/>
    </row>
    <row r="16" spans="1:30" ht="17.5" x14ac:dyDescent="0.35">
      <c r="S16" s="10"/>
      <c r="T16" s="10"/>
      <c r="U16" s="38"/>
      <c r="V16" s="18">
        <v>23347.571243577899</v>
      </c>
      <c r="W16" s="18">
        <v>6219.9175575265499</v>
      </c>
      <c r="X16" s="18">
        <v>3026.9416241580102</v>
      </c>
      <c r="Y16" s="18">
        <v>2791.1673925272098</v>
      </c>
      <c r="Z16" s="18">
        <v>2019.43329494555</v>
      </c>
      <c r="AC16" s="18"/>
      <c r="AD16" s="15"/>
    </row>
    <row r="17" spans="1:30" ht="17.5" x14ac:dyDescent="0.35">
      <c r="S17" s="10"/>
      <c r="T17" s="10"/>
      <c r="U17" s="38"/>
      <c r="V17" s="18">
        <v>24080.2951948316</v>
      </c>
      <c r="W17" s="18">
        <v>6226.41578074882</v>
      </c>
      <c r="X17" s="18">
        <v>2968.2087163481001</v>
      </c>
      <c r="Y17" s="18">
        <v>2791.00591190062</v>
      </c>
      <c r="Z17" s="18">
        <v>1918.2138928557399</v>
      </c>
      <c r="AC17" s="18"/>
      <c r="AD17" s="15"/>
    </row>
    <row r="18" spans="1:30" ht="17.5" x14ac:dyDescent="0.35">
      <c r="S18" s="10"/>
      <c r="T18" s="10"/>
      <c r="U18" s="38">
        <v>1985</v>
      </c>
      <c r="V18" s="18">
        <v>24539.901883498998</v>
      </c>
      <c r="W18" s="18">
        <v>6163.4336850582104</v>
      </c>
      <c r="X18" s="18">
        <v>2934.5754423630401</v>
      </c>
      <c r="Y18" s="18">
        <v>2800.56487437957</v>
      </c>
      <c r="Z18" s="18">
        <v>1932.1905239019</v>
      </c>
      <c r="AC18" s="18"/>
      <c r="AD18" s="15"/>
    </row>
    <row r="19" spans="1:30" ht="17.5" x14ac:dyDescent="0.35">
      <c r="S19" s="10"/>
      <c r="T19" s="10"/>
      <c r="U19" s="38"/>
      <c r="V19" s="18">
        <v>25054.553120448101</v>
      </c>
      <c r="W19" s="18">
        <v>6182.8555009071697</v>
      </c>
      <c r="X19" s="18">
        <v>2964.2466555148299</v>
      </c>
      <c r="Y19" s="18">
        <v>2810.43127935545</v>
      </c>
      <c r="Z19" s="18">
        <v>1939.24848435896</v>
      </c>
      <c r="AC19" s="18"/>
      <c r="AD19" s="15"/>
    </row>
    <row r="20" spans="1:30" ht="17.5" x14ac:dyDescent="0.35">
      <c r="S20" s="10"/>
      <c r="T20" s="10"/>
      <c r="U20" s="38"/>
      <c r="V20" s="18">
        <v>25606.3538743756</v>
      </c>
      <c r="W20" s="18">
        <v>6306.3514504540799</v>
      </c>
      <c r="X20" s="18">
        <v>3024.8421065580401</v>
      </c>
      <c r="Y20" s="18">
        <v>2762.8400160453698</v>
      </c>
      <c r="Z20" s="18">
        <v>1906.96193777352</v>
      </c>
      <c r="AC20" s="18"/>
      <c r="AD20" s="15"/>
    </row>
    <row r="21" spans="1:30" ht="17.5" x14ac:dyDescent="0.35">
      <c r="S21" s="10"/>
      <c r="T21" s="10"/>
      <c r="U21" s="38"/>
      <c r="V21" s="18">
        <v>26185.897928633301</v>
      </c>
      <c r="W21" s="18">
        <v>6342.5686540137704</v>
      </c>
      <c r="X21" s="18">
        <v>3059.5318925095698</v>
      </c>
      <c r="Y21" s="18">
        <v>2814.8590865033998</v>
      </c>
      <c r="Z21" s="18">
        <v>1923.26173435139</v>
      </c>
      <c r="AC21" s="18"/>
      <c r="AD21" s="15"/>
    </row>
    <row r="22" spans="1:30" ht="17.5" x14ac:dyDescent="0.35">
      <c r="S22" s="10"/>
      <c r="T22" s="10"/>
      <c r="U22" s="38"/>
      <c r="V22" s="18">
        <v>26735.218087540801</v>
      </c>
      <c r="W22" s="18">
        <v>6306.9027670116002</v>
      </c>
      <c r="X22" s="18">
        <v>3073.8970404970701</v>
      </c>
      <c r="Y22" s="18">
        <v>2741.7179347240799</v>
      </c>
      <c r="Z22" s="18">
        <v>1888.4368026684999</v>
      </c>
      <c r="AC22" s="18"/>
      <c r="AD22" s="15"/>
    </row>
    <row r="23" spans="1:30" ht="17.5" x14ac:dyDescent="0.35">
      <c r="S23" s="10"/>
      <c r="T23" s="10"/>
      <c r="U23" s="38">
        <v>1990</v>
      </c>
      <c r="V23" s="18">
        <v>27379.2125063122</v>
      </c>
      <c r="W23" s="18">
        <v>6273.25762694486</v>
      </c>
      <c r="X23" s="18">
        <v>3086.29129799877</v>
      </c>
      <c r="Y23" s="18">
        <v>2696.5858903827202</v>
      </c>
      <c r="Z23" s="18">
        <v>1845.65326147163</v>
      </c>
      <c r="AC23" s="18"/>
      <c r="AD23" s="15"/>
    </row>
    <row r="24" spans="1:30" ht="17.5" x14ac:dyDescent="0.35">
      <c r="S24" s="10"/>
      <c r="T24" s="10"/>
      <c r="U24" s="38"/>
      <c r="V24" s="18">
        <v>27020.481798354002</v>
      </c>
      <c r="W24" s="18">
        <v>6274.7970049772002</v>
      </c>
      <c r="X24" s="18">
        <v>2964.0632351958802</v>
      </c>
      <c r="Y24" s="18">
        <v>2591.0465641996002</v>
      </c>
      <c r="Z24" s="18">
        <v>1740.1234862983799</v>
      </c>
      <c r="AC24" s="18"/>
      <c r="AD24" s="15"/>
    </row>
    <row r="25" spans="1:30" ht="17.5" x14ac:dyDescent="0.35">
      <c r="S25" s="10"/>
      <c r="T25" s="10"/>
      <c r="U25" s="38"/>
      <c r="V25" s="18">
        <v>28064.293485336799</v>
      </c>
      <c r="W25" s="18">
        <v>6291.7117461128</v>
      </c>
      <c r="X25" s="18">
        <v>2893.3932170356802</v>
      </c>
      <c r="Y25" s="18">
        <v>2297.3762912829102</v>
      </c>
      <c r="Z25" s="18">
        <v>1586.6681825267401</v>
      </c>
      <c r="AC25" s="18"/>
      <c r="AD25" s="15"/>
    </row>
    <row r="26" spans="1:30" ht="17.5" x14ac:dyDescent="0.35">
      <c r="S26" s="10"/>
      <c r="T26" s="10"/>
      <c r="U26" s="38"/>
      <c r="V26" s="18">
        <v>29086.616213055699</v>
      </c>
      <c r="W26" s="18">
        <v>6271.7974280070903</v>
      </c>
      <c r="X26" s="18">
        <v>2910.6390530526501</v>
      </c>
      <c r="Y26" s="18">
        <v>2182.8793524531902</v>
      </c>
      <c r="Z26" s="18">
        <v>1497.3170754771299</v>
      </c>
      <c r="AC26" s="18"/>
      <c r="AD26" s="15"/>
    </row>
    <row r="27" spans="1:30" ht="17.5" x14ac:dyDescent="0.35">
      <c r="S27" s="10"/>
      <c r="T27" s="10"/>
      <c r="U27" s="38"/>
      <c r="V27" s="18">
        <v>29965.6476170108</v>
      </c>
      <c r="W27" s="18">
        <v>6154.1560559016598</v>
      </c>
      <c r="X27" s="18">
        <v>2844.0956975547201</v>
      </c>
      <c r="Y27" s="18">
        <v>1973.26208899019</v>
      </c>
      <c r="Z27" s="18">
        <v>1444.05952274265</v>
      </c>
      <c r="AC27" s="18"/>
      <c r="AD27" s="15"/>
    </row>
    <row r="28" spans="1:30" ht="17.5" x14ac:dyDescent="0.35">
      <c r="S28" s="10"/>
      <c r="T28" s="10"/>
      <c r="U28" s="38">
        <v>1995</v>
      </c>
      <c r="V28" s="18">
        <v>30886.109392179202</v>
      </c>
      <c r="W28" s="18">
        <v>6282.3412360596003</v>
      </c>
      <c r="X28" s="18">
        <v>2846.7379101619999</v>
      </c>
      <c r="Y28" s="18">
        <v>1972.43652042296</v>
      </c>
      <c r="Z28" s="18">
        <v>1445.9307859885901</v>
      </c>
      <c r="AC28" s="18"/>
      <c r="AD28" s="15"/>
    </row>
    <row r="29" spans="1:30" ht="20.25" customHeight="1" x14ac:dyDescent="0.35">
      <c r="S29" s="10"/>
      <c r="T29" s="10"/>
      <c r="U29" s="38"/>
      <c r="V29" s="18">
        <v>31700.0323243522</v>
      </c>
      <c r="W29" s="18">
        <v>6429.7736262318704</v>
      </c>
      <c r="X29" s="18">
        <v>2868.1048772764598</v>
      </c>
      <c r="Y29" s="18">
        <v>1992.8753772608</v>
      </c>
      <c r="Z29" s="18">
        <v>1462.5377064024001</v>
      </c>
      <c r="AC29" s="18"/>
      <c r="AD29" s="15"/>
    </row>
    <row r="30" spans="1:30" ht="17.5" x14ac:dyDescent="0.35">
      <c r="S30" s="10"/>
      <c r="T30" s="10"/>
      <c r="U30" s="38"/>
      <c r="V30" s="18">
        <v>32558.1790998752</v>
      </c>
      <c r="W30" s="18">
        <v>6588.64481531204</v>
      </c>
      <c r="X30" s="18">
        <v>2879.9949906106799</v>
      </c>
      <c r="Y30" s="18">
        <v>2002.8188444784601</v>
      </c>
      <c r="Z30" s="18">
        <v>1442.9220279381</v>
      </c>
      <c r="AC30" s="18"/>
      <c r="AD30" s="15"/>
    </row>
    <row r="31" spans="1:30" ht="17.5" x14ac:dyDescent="0.35">
      <c r="A31" s="6" t="s">
        <v>49</v>
      </c>
      <c r="S31" s="10"/>
      <c r="T31" s="10"/>
      <c r="U31" s="38"/>
      <c r="V31" s="18">
        <v>33251.639522895901</v>
      </c>
      <c r="W31" s="18">
        <v>6629.5813088250197</v>
      </c>
      <c r="X31" s="18">
        <v>2893.1922897381601</v>
      </c>
      <c r="Y31" s="18">
        <v>2024.12118116529</v>
      </c>
      <c r="Z31" s="18">
        <v>1456.3320752838299</v>
      </c>
      <c r="AC31" s="18"/>
      <c r="AD31" s="15"/>
    </row>
    <row r="32" spans="1:30" ht="18" customHeight="1" x14ac:dyDescent="0.35">
      <c r="A32" s="81" t="s">
        <v>53</v>
      </c>
      <c r="B32" s="81"/>
      <c r="C32" s="81"/>
      <c r="D32" s="81"/>
      <c r="E32" s="81"/>
      <c r="F32" s="81"/>
      <c r="G32" s="81"/>
      <c r="H32" s="81"/>
      <c r="I32" s="81"/>
      <c r="J32" s="81"/>
      <c r="K32" s="81"/>
      <c r="L32" s="81"/>
      <c r="M32" s="81"/>
      <c r="N32" s="81"/>
      <c r="O32" s="81"/>
      <c r="P32" s="81"/>
      <c r="Q32" s="81"/>
      <c r="R32" s="81"/>
      <c r="S32" s="10"/>
      <c r="T32" s="10"/>
      <c r="U32" s="38"/>
      <c r="V32" s="18">
        <v>34183.017465436802</v>
      </c>
      <c r="W32" s="18">
        <v>6694.9503905502097</v>
      </c>
      <c r="X32" s="18">
        <v>2945.3531840574401</v>
      </c>
      <c r="Y32" s="18">
        <v>2050.93518755984</v>
      </c>
      <c r="Z32" s="18">
        <v>1428.32595894888</v>
      </c>
      <c r="AC32" s="18"/>
      <c r="AD32" s="15"/>
    </row>
    <row r="33" spans="1:30" ht="17.5" x14ac:dyDescent="0.35">
      <c r="A33" s="81"/>
      <c r="B33" s="81"/>
      <c r="C33" s="81"/>
      <c r="D33" s="81"/>
      <c r="E33" s="81"/>
      <c r="F33" s="81"/>
      <c r="G33" s="81"/>
      <c r="H33" s="81"/>
      <c r="I33" s="81"/>
      <c r="J33" s="81"/>
      <c r="K33" s="81"/>
      <c r="L33" s="81"/>
      <c r="M33" s="81"/>
      <c r="N33" s="81"/>
      <c r="O33" s="81"/>
      <c r="P33" s="81"/>
      <c r="Q33" s="81"/>
      <c r="R33" s="81"/>
      <c r="S33" s="10"/>
      <c r="T33" s="10"/>
      <c r="U33" s="38">
        <v>2000</v>
      </c>
      <c r="V33" s="18">
        <v>35359.793548596601</v>
      </c>
      <c r="W33" s="18">
        <v>6779.6849544801298</v>
      </c>
      <c r="X33" s="18">
        <v>2982.53513898858</v>
      </c>
      <c r="Y33" s="18">
        <v>2077.9173092573701</v>
      </c>
      <c r="Z33" s="18">
        <v>1372.2229090989299</v>
      </c>
      <c r="AC33" s="18"/>
      <c r="AD33" s="15"/>
    </row>
    <row r="34" spans="1:30" ht="17.5" x14ac:dyDescent="0.35">
      <c r="A34" s="81"/>
      <c r="B34" s="81"/>
      <c r="C34" s="81"/>
      <c r="D34" s="81"/>
      <c r="E34" s="81"/>
      <c r="F34" s="81"/>
      <c r="G34" s="81"/>
      <c r="H34" s="81"/>
      <c r="I34" s="81"/>
      <c r="J34" s="81"/>
      <c r="K34" s="81"/>
      <c r="L34" s="81"/>
      <c r="M34" s="81"/>
      <c r="N34" s="81"/>
      <c r="O34" s="81"/>
      <c r="P34" s="81"/>
      <c r="Q34" s="81"/>
      <c r="R34" s="81"/>
      <c r="S34" s="10"/>
      <c r="T34" s="10"/>
      <c r="U34" s="38"/>
      <c r="V34" s="18">
        <v>35766.178827888201</v>
      </c>
      <c r="W34" s="18">
        <v>6842.0994561663601</v>
      </c>
      <c r="X34" s="18">
        <v>3068.8748311316199</v>
      </c>
      <c r="Y34" s="18">
        <v>2078.7112232054801</v>
      </c>
      <c r="Z34" s="18">
        <v>1365.1470810250801</v>
      </c>
      <c r="AC34" s="18"/>
      <c r="AD34" s="15"/>
    </row>
    <row r="35" spans="1:30" ht="17.5" x14ac:dyDescent="0.35">
      <c r="A35" s="22"/>
      <c r="B35" s="22"/>
      <c r="C35" s="22"/>
      <c r="D35" s="22"/>
      <c r="E35" s="22"/>
      <c r="F35" s="22"/>
      <c r="G35" s="22"/>
      <c r="H35" s="22"/>
      <c r="I35" s="22"/>
      <c r="J35" s="22"/>
      <c r="K35" s="22"/>
      <c r="L35" s="22"/>
      <c r="M35" s="22"/>
      <c r="N35" s="22"/>
      <c r="O35" s="22"/>
      <c r="P35" s="22"/>
      <c r="Q35" s="22"/>
      <c r="R35" s="22"/>
      <c r="S35" s="10"/>
      <c r="T35" s="10"/>
      <c r="U35" s="38"/>
      <c r="V35" s="18">
        <v>36580.689679917399</v>
      </c>
      <c r="W35" s="18">
        <v>6969.1423363539598</v>
      </c>
      <c r="X35" s="18">
        <v>3084.80936631964</v>
      </c>
      <c r="Y35" s="18">
        <v>2063.5057904774098</v>
      </c>
      <c r="Z35" s="18">
        <v>1284.6321089099499</v>
      </c>
      <c r="AC35" s="18"/>
      <c r="AD35" s="15"/>
    </row>
    <row r="36" spans="1:30" ht="17.5" x14ac:dyDescent="0.35">
      <c r="A36" s="3" t="s">
        <v>0</v>
      </c>
      <c r="S36" s="10"/>
      <c r="T36" s="10"/>
      <c r="U36" s="38"/>
      <c r="V36" s="18">
        <v>37088.212415905502</v>
      </c>
      <c r="W36" s="18">
        <v>7179.1495748690404</v>
      </c>
      <c r="X36" s="18">
        <v>3159.09663789356</v>
      </c>
      <c r="Y36" s="18">
        <v>2106.6130814252201</v>
      </c>
      <c r="Z36" s="18">
        <v>1254.65801481115</v>
      </c>
      <c r="AC36" s="18"/>
      <c r="AD36" s="15"/>
    </row>
    <row r="37" spans="1:30" ht="17.5" x14ac:dyDescent="0.35">
      <c r="S37" s="10"/>
      <c r="T37" s="10"/>
      <c r="U37" s="38"/>
      <c r="V37" s="18">
        <v>38808.201011431098</v>
      </c>
      <c r="W37" s="18">
        <v>7353.9253097123401</v>
      </c>
      <c r="X37" s="18">
        <v>3243.9374712173799</v>
      </c>
      <c r="Y37" s="18">
        <v>2119.3898714235802</v>
      </c>
      <c r="Z37" s="18">
        <v>1223.7717083868999</v>
      </c>
      <c r="AC37" s="18"/>
      <c r="AD37" s="15"/>
    </row>
    <row r="38" spans="1:30" ht="17.5" x14ac:dyDescent="0.35">
      <c r="S38" s="10"/>
      <c r="T38" s="10"/>
      <c r="U38" s="38">
        <v>2005</v>
      </c>
      <c r="V38" s="18">
        <v>39863.967691484002</v>
      </c>
      <c r="W38" s="18">
        <v>7600.2822719720498</v>
      </c>
      <c r="X38" s="18">
        <v>3340.4612126656998</v>
      </c>
      <c r="Y38" s="18">
        <v>2112.8559270239698</v>
      </c>
      <c r="Z38" s="18">
        <v>1217.3948869378801</v>
      </c>
      <c r="AC38" s="18"/>
      <c r="AD38" s="15"/>
    </row>
    <row r="39" spans="1:30" ht="17.5" x14ac:dyDescent="0.35">
      <c r="S39" s="10"/>
      <c r="T39" s="10"/>
      <c r="U39" s="38"/>
      <c r="V39" s="18">
        <v>41089.997093655402</v>
      </c>
      <c r="W39" s="18">
        <v>7833.7488843331703</v>
      </c>
      <c r="X39" s="18">
        <v>3436.0890782106799</v>
      </c>
      <c r="Y39" s="18">
        <v>2146.8246609123798</v>
      </c>
      <c r="Z39" s="18">
        <v>1222.23978197984</v>
      </c>
      <c r="AC39" s="18"/>
      <c r="AD39" s="15"/>
    </row>
    <row r="40" spans="1:30" ht="17.5" x14ac:dyDescent="0.35">
      <c r="S40" s="10"/>
      <c r="T40" s="10"/>
      <c r="U40" s="38"/>
      <c r="V40" s="18">
        <v>42277.1683348234</v>
      </c>
      <c r="W40" s="18">
        <v>8138.1012047252998</v>
      </c>
      <c r="X40" s="18">
        <v>3556.7575517126602</v>
      </c>
      <c r="Y40" s="18">
        <v>2251.4655210377</v>
      </c>
      <c r="Z40" s="18">
        <v>1229.2127137176999</v>
      </c>
      <c r="AC40" s="18"/>
      <c r="AD40" s="15"/>
    </row>
    <row r="41" spans="1:30" ht="17.5" x14ac:dyDescent="0.35">
      <c r="S41" s="10"/>
      <c r="T41" s="10"/>
      <c r="U41" s="38"/>
      <c r="V41" s="18">
        <v>42606.493670773503</v>
      </c>
      <c r="W41" s="18">
        <v>8352.0000992015594</v>
      </c>
      <c r="X41" s="18">
        <v>3608.5799201513901</v>
      </c>
      <c r="Y41" s="18">
        <v>2263.6816418876301</v>
      </c>
      <c r="Z41" s="18">
        <v>1202.5056336565499</v>
      </c>
      <c r="AC41" s="18"/>
      <c r="AD41" s="15"/>
    </row>
    <row r="42" spans="1:30" ht="17.5" x14ac:dyDescent="0.35">
      <c r="S42" s="10"/>
      <c r="T42" s="10"/>
      <c r="U42" s="38"/>
      <c r="V42" s="18">
        <v>42331.8388057052</v>
      </c>
      <c r="W42" s="18">
        <v>8308.6387320498598</v>
      </c>
      <c r="X42" s="18">
        <v>3545.08120154379</v>
      </c>
      <c r="Y42" s="18">
        <v>2276.35909881817</v>
      </c>
      <c r="Z42" s="18">
        <v>1204.5725118298001</v>
      </c>
      <c r="AC42" s="18"/>
      <c r="AD42" s="15"/>
    </row>
    <row r="43" spans="1:30" ht="17.5" x14ac:dyDescent="0.35">
      <c r="S43" s="10"/>
      <c r="T43" s="10"/>
      <c r="U43" s="38">
        <v>2010</v>
      </c>
      <c r="V43" s="18">
        <v>43676.557718116099</v>
      </c>
      <c r="W43" s="18">
        <v>8576.70339387487</v>
      </c>
      <c r="X43" s="18">
        <v>3628.6712682143302</v>
      </c>
      <c r="Y43" s="18">
        <v>2301.6414337414199</v>
      </c>
      <c r="Z43" s="18">
        <v>1246.97123827361</v>
      </c>
      <c r="AB43" s="18"/>
      <c r="AC43" s="18"/>
      <c r="AD43" s="15"/>
    </row>
    <row r="44" spans="1:30" ht="17.5" x14ac:dyDescent="0.35">
      <c r="S44" s="10"/>
      <c r="T44" s="10"/>
      <c r="U44" s="38"/>
      <c r="V44" s="18">
        <v>44514.132551751201</v>
      </c>
      <c r="W44" s="18">
        <v>8792.0700966237091</v>
      </c>
      <c r="X44" s="18">
        <v>3709.7524319170898</v>
      </c>
      <c r="Y44" s="18">
        <v>2320.0332744529901</v>
      </c>
      <c r="Z44" s="18">
        <v>1281.8775210819599</v>
      </c>
    </row>
    <row r="45" spans="1:30" ht="17.5" x14ac:dyDescent="0.35">
      <c r="S45" s="10"/>
      <c r="T45" s="10"/>
      <c r="U45" s="38"/>
      <c r="V45" s="18">
        <v>45137.935144340299</v>
      </c>
      <c r="W45" s="18">
        <v>8888.47371166005</v>
      </c>
      <c r="X45" s="18">
        <v>3696.2656919501801</v>
      </c>
      <c r="Y45" s="18">
        <v>2368.0941435019199</v>
      </c>
      <c r="Z45" s="18">
        <v>1347.1223387759701</v>
      </c>
    </row>
    <row r="46" spans="1:30" ht="17.5" x14ac:dyDescent="0.35">
      <c r="S46" s="10"/>
      <c r="T46" s="10"/>
      <c r="U46" s="38"/>
      <c r="V46" s="18">
        <v>45840.769678357603</v>
      </c>
      <c r="W46" s="18">
        <v>9056.1306839647095</v>
      </c>
      <c r="X46" s="18">
        <v>3788.1298923663098</v>
      </c>
      <c r="Y46" s="18">
        <v>2453.4632955755201</v>
      </c>
      <c r="Z46" s="18">
        <v>1367.13472736013</v>
      </c>
    </row>
    <row r="47" spans="1:30" ht="17.5" x14ac:dyDescent="0.35">
      <c r="S47" s="10"/>
      <c r="T47" s="10"/>
      <c r="U47" s="38"/>
      <c r="V47" s="18">
        <v>46518.979814667699</v>
      </c>
      <c r="W47" s="18">
        <v>9246.5858598525392</v>
      </c>
      <c r="X47" s="18">
        <v>3886.5891979429198</v>
      </c>
      <c r="Y47" s="18">
        <v>2506.5346643420498</v>
      </c>
      <c r="Z47" s="18">
        <v>1394.56780941701</v>
      </c>
    </row>
    <row r="48" spans="1:30" ht="17.5" x14ac:dyDescent="0.35">
      <c r="S48" s="10"/>
      <c r="T48" s="10"/>
      <c r="U48" s="38">
        <v>2015</v>
      </c>
      <c r="V48" s="18">
        <v>47576.407273655299</v>
      </c>
      <c r="W48" s="18">
        <v>9341.5015807480104</v>
      </c>
      <c r="X48" s="18">
        <v>4000.0618522629702</v>
      </c>
      <c r="Y48" s="18">
        <v>2547.0676009219201</v>
      </c>
      <c r="Z48" s="18">
        <v>1402.4669127027701</v>
      </c>
    </row>
    <row r="49" spans="19:27" ht="17.5" x14ac:dyDescent="0.35">
      <c r="S49" s="10"/>
      <c r="T49" s="10"/>
      <c r="U49" s="38"/>
      <c r="V49" s="18">
        <v>48408.408870335297</v>
      </c>
      <c r="W49" s="18">
        <v>9439.1902753595496</v>
      </c>
      <c r="X49" s="18">
        <v>4099.3052390839603</v>
      </c>
      <c r="Y49" s="18">
        <v>2625.6123008631198</v>
      </c>
      <c r="Z49" s="18">
        <v>1397.4595130343801</v>
      </c>
    </row>
    <row r="50" spans="19:27" ht="17.5" x14ac:dyDescent="0.35">
      <c r="S50" s="10"/>
      <c r="T50" s="10"/>
      <c r="U50" s="38"/>
      <c r="V50" s="18">
        <v>49164.295255544697</v>
      </c>
      <c r="W50" s="18">
        <v>9566.5344891766508</v>
      </c>
      <c r="X50" s="18">
        <v>4213.2318111168097</v>
      </c>
      <c r="Y50" s="18">
        <v>2690.6381947661798</v>
      </c>
      <c r="Z50" s="18">
        <v>1403.8276446125301</v>
      </c>
    </row>
    <row r="51" spans="19:27" ht="17.5" x14ac:dyDescent="0.35">
      <c r="S51" s="10"/>
      <c r="T51" s="10"/>
      <c r="U51" s="18">
        <v>2018</v>
      </c>
      <c r="V51" s="18">
        <v>49868.669607134398</v>
      </c>
      <c r="W51" s="18">
        <v>9664.8532994001507</v>
      </c>
      <c r="X51" s="18">
        <v>4282.4634959534096</v>
      </c>
      <c r="Y51" s="18">
        <v>2766.2123529778701</v>
      </c>
      <c r="Z51" s="18">
        <v>1427.3765049267799</v>
      </c>
    </row>
    <row r="52" spans="19:27" x14ac:dyDescent="0.45">
      <c r="S52" s="10"/>
      <c r="U52" s="18"/>
      <c r="V52" s="18"/>
      <c r="W52" s="18"/>
      <c r="X52" s="18"/>
      <c r="Y52" s="18"/>
      <c r="Z52" s="18"/>
      <c r="AA52" s="18"/>
    </row>
    <row r="53" spans="19:27" x14ac:dyDescent="0.45">
      <c r="U53" s="18"/>
      <c r="V53" s="18"/>
      <c r="W53" s="18"/>
      <c r="X53" s="18"/>
      <c r="Y53" s="18"/>
      <c r="Z53" s="18"/>
      <c r="AA53" s="18"/>
    </row>
    <row r="54" spans="19:27" x14ac:dyDescent="0.45">
      <c r="U54" s="18"/>
      <c r="V54" s="18"/>
      <c r="W54" s="18"/>
      <c r="X54" s="18"/>
      <c r="Y54" s="18"/>
      <c r="Z54" s="18"/>
      <c r="AA54" s="18"/>
    </row>
    <row r="55" spans="19:27" x14ac:dyDescent="0.45">
      <c r="U55" s="18"/>
      <c r="V55" s="18"/>
      <c r="W55" s="18"/>
      <c r="X55" s="18"/>
      <c r="Y55" s="18"/>
      <c r="Z55" s="18"/>
      <c r="AA55" s="18"/>
    </row>
    <row r="56" spans="19:27" x14ac:dyDescent="0.45">
      <c r="U56" s="18"/>
      <c r="V56" s="18"/>
      <c r="W56" s="18"/>
      <c r="X56" s="18"/>
      <c r="Y56" s="18"/>
      <c r="Z56" s="18"/>
      <c r="AA56" s="18"/>
    </row>
    <row r="57" spans="19:27" x14ac:dyDescent="0.45">
      <c r="U57" s="18"/>
      <c r="V57" s="18"/>
      <c r="W57" s="18"/>
      <c r="X57" s="18"/>
      <c r="Y57" s="18"/>
      <c r="Z57" s="18"/>
      <c r="AA57" s="18"/>
    </row>
    <row r="58" spans="19:27" x14ac:dyDescent="0.45">
      <c r="U58" s="18"/>
      <c r="V58" s="18"/>
      <c r="W58" s="18"/>
      <c r="X58" s="18"/>
      <c r="Y58" s="18"/>
      <c r="Z58" s="18"/>
      <c r="AA58" s="18"/>
    </row>
    <row r="59" spans="19:27" x14ac:dyDescent="0.45">
      <c r="U59" s="18"/>
      <c r="V59" s="18"/>
      <c r="W59" s="18"/>
      <c r="X59" s="18"/>
      <c r="Y59" s="18"/>
      <c r="Z59" s="18"/>
      <c r="AA59" s="18"/>
    </row>
    <row r="60" spans="19:27" x14ac:dyDescent="0.45">
      <c r="U60" s="18"/>
      <c r="V60" s="18"/>
      <c r="W60" s="18"/>
      <c r="X60" s="18"/>
      <c r="Y60" s="18"/>
      <c r="Z60" s="18"/>
      <c r="AA60" s="18"/>
    </row>
    <row r="61" spans="19:27" x14ac:dyDescent="0.45">
      <c r="U61" s="18"/>
      <c r="V61" s="18"/>
      <c r="W61" s="18"/>
      <c r="X61" s="18"/>
      <c r="Y61" s="18"/>
      <c r="Z61" s="18"/>
      <c r="AA61" s="18"/>
    </row>
    <row r="62" spans="19:27" x14ac:dyDescent="0.45">
      <c r="U62" s="18"/>
      <c r="V62" s="18"/>
      <c r="W62" s="18"/>
      <c r="X62" s="18"/>
      <c r="Y62" s="18"/>
      <c r="Z62" s="18"/>
      <c r="AA62" s="18"/>
    </row>
    <row r="63" spans="19:27" x14ac:dyDescent="0.45">
      <c r="U63" s="18"/>
      <c r="V63" s="18"/>
      <c r="W63" s="18"/>
      <c r="X63" s="18"/>
      <c r="Y63" s="18"/>
      <c r="Z63" s="18"/>
      <c r="AA63" s="18"/>
    </row>
    <row r="64" spans="19:27" x14ac:dyDescent="0.45">
      <c r="U64" s="18"/>
      <c r="V64" s="18"/>
      <c r="W64" s="18"/>
      <c r="X64" s="18"/>
      <c r="Y64" s="18"/>
      <c r="Z64" s="18"/>
      <c r="AA64" s="18"/>
    </row>
    <row r="65" spans="21:27" x14ac:dyDescent="0.45">
      <c r="U65" s="18"/>
      <c r="V65" s="18"/>
      <c r="W65" s="18"/>
      <c r="X65" s="18"/>
      <c r="Y65" s="18"/>
      <c r="Z65" s="18"/>
      <c r="AA65" s="18"/>
    </row>
    <row r="66" spans="21:27" x14ac:dyDescent="0.45">
      <c r="U66" s="18"/>
      <c r="V66" s="18"/>
      <c r="W66" s="18"/>
      <c r="X66" s="18"/>
      <c r="Y66" s="18"/>
      <c r="Z66" s="18"/>
      <c r="AA66" s="18"/>
    </row>
    <row r="67" spans="21:27" x14ac:dyDescent="0.45">
      <c r="U67" s="18"/>
      <c r="V67" s="18"/>
      <c r="W67" s="18"/>
      <c r="X67" s="18"/>
      <c r="Y67" s="18"/>
      <c r="Z67" s="18"/>
      <c r="AA67" s="18"/>
    </row>
    <row r="68" spans="21:27" x14ac:dyDescent="0.45">
      <c r="U68" s="18"/>
      <c r="V68" s="18"/>
      <c r="W68" s="18"/>
      <c r="X68" s="18"/>
      <c r="Y68" s="18"/>
      <c r="Z68" s="18"/>
      <c r="AA68" s="18"/>
    </row>
    <row r="69" spans="21:27" x14ac:dyDescent="0.45">
      <c r="U69" s="18"/>
      <c r="V69" s="18"/>
      <c r="W69" s="18"/>
      <c r="X69" s="18"/>
      <c r="Y69" s="18"/>
      <c r="Z69" s="18"/>
      <c r="AA69" s="18"/>
    </row>
    <row r="70" spans="21:27" x14ac:dyDescent="0.45">
      <c r="U70" s="18"/>
      <c r="V70" s="18"/>
      <c r="W70" s="18"/>
      <c r="X70" s="18"/>
      <c r="Y70" s="18"/>
      <c r="Z70" s="18"/>
      <c r="AA70" s="18"/>
    </row>
    <row r="71" spans="21:27" x14ac:dyDescent="0.45">
      <c r="U71" s="18"/>
      <c r="V71" s="18"/>
      <c r="W71" s="18"/>
      <c r="X71" s="18"/>
      <c r="Y71" s="18"/>
      <c r="Z71" s="18"/>
      <c r="AA71" s="18"/>
    </row>
    <row r="72" spans="21:27" x14ac:dyDescent="0.45">
      <c r="U72" s="18"/>
      <c r="V72" s="18"/>
      <c r="W72" s="18"/>
      <c r="X72" s="18"/>
      <c r="Y72" s="18"/>
      <c r="Z72" s="18"/>
      <c r="AA72" s="18"/>
    </row>
    <row r="73" spans="21:27" x14ac:dyDescent="0.45">
      <c r="U73" s="18"/>
      <c r="V73" s="18"/>
      <c r="W73" s="18"/>
      <c r="X73" s="18"/>
      <c r="Y73" s="18"/>
      <c r="Z73" s="18"/>
      <c r="AA73" s="18"/>
    </row>
    <row r="74" spans="21:27" x14ac:dyDescent="0.45">
      <c r="U74" s="18"/>
      <c r="V74" s="18"/>
      <c r="W74" s="18"/>
      <c r="X74" s="18"/>
      <c r="Y74" s="18"/>
      <c r="Z74" s="18"/>
      <c r="AA74" s="18"/>
    </row>
    <row r="75" spans="21:27" x14ac:dyDescent="0.45">
      <c r="U75" s="18"/>
      <c r="V75" s="18"/>
      <c r="W75" s="18"/>
      <c r="X75" s="18"/>
      <c r="Y75" s="18"/>
      <c r="Z75" s="18"/>
      <c r="AA75" s="18"/>
    </row>
    <row r="76" spans="21:27" x14ac:dyDescent="0.45">
      <c r="U76" s="18"/>
      <c r="V76" s="18"/>
      <c r="W76" s="18"/>
      <c r="X76" s="18"/>
      <c r="Y76" s="18"/>
      <c r="Z76" s="18"/>
      <c r="AA76" s="18"/>
    </row>
    <row r="77" spans="21:27" x14ac:dyDescent="0.45">
      <c r="U77" s="18"/>
      <c r="V77" s="18"/>
      <c r="W77" s="18"/>
      <c r="X77" s="18"/>
      <c r="Y77" s="18"/>
      <c r="Z77" s="18"/>
      <c r="AA77" s="18"/>
    </row>
    <row r="78" spans="21:27" x14ac:dyDescent="0.45">
      <c r="U78" s="18"/>
      <c r="V78" s="18"/>
      <c r="W78" s="18"/>
      <c r="X78" s="18"/>
      <c r="Y78" s="18"/>
      <c r="Z78" s="18"/>
      <c r="AA78" s="18"/>
    </row>
    <row r="79" spans="21:27" x14ac:dyDescent="0.45">
      <c r="U79" s="18"/>
      <c r="V79" s="18"/>
      <c r="W79" s="18"/>
      <c r="X79" s="18"/>
      <c r="Y79" s="18"/>
      <c r="Z79" s="18"/>
      <c r="AA79" s="18"/>
    </row>
    <row r="80" spans="21:27" x14ac:dyDescent="0.45">
      <c r="U80" s="18"/>
      <c r="V80" s="18"/>
      <c r="W80" s="18"/>
      <c r="X80" s="18"/>
      <c r="Y80" s="18"/>
      <c r="Z80" s="18"/>
      <c r="AA80" s="18"/>
    </row>
    <row r="81" spans="21:27" x14ac:dyDescent="0.45">
      <c r="U81" s="18"/>
      <c r="V81" s="18"/>
      <c r="W81" s="18"/>
      <c r="X81" s="18"/>
      <c r="Y81" s="18"/>
      <c r="Z81" s="18"/>
      <c r="AA81" s="18"/>
    </row>
    <row r="82" spans="21:27" x14ac:dyDescent="0.45">
      <c r="U82" s="18"/>
      <c r="V82" s="18"/>
      <c r="W82" s="18"/>
      <c r="X82" s="18"/>
      <c r="Y82" s="18"/>
      <c r="Z82" s="18"/>
      <c r="AA82" s="18"/>
    </row>
    <row r="83" spans="21:27" x14ac:dyDescent="0.45">
      <c r="U83" s="18"/>
      <c r="V83" s="18"/>
      <c r="W83" s="18"/>
      <c r="X83" s="18"/>
      <c r="Y83" s="18"/>
      <c r="Z83" s="18"/>
      <c r="AA83" s="18"/>
    </row>
    <row r="84" spans="21:27" x14ac:dyDescent="0.45">
      <c r="U84" s="18"/>
      <c r="V84" s="18"/>
      <c r="W84" s="18"/>
      <c r="X84" s="18"/>
      <c r="Y84" s="18"/>
      <c r="Z84" s="18"/>
      <c r="AA84" s="18"/>
    </row>
    <row r="85" spans="21:27" x14ac:dyDescent="0.45">
      <c r="U85" s="18"/>
      <c r="V85" s="18"/>
      <c r="W85" s="18"/>
      <c r="X85" s="18"/>
      <c r="Y85" s="18"/>
      <c r="Z85" s="18"/>
      <c r="AA85" s="18"/>
    </row>
    <row r="86" spans="21:27" x14ac:dyDescent="0.45">
      <c r="U86" s="18"/>
      <c r="V86" s="18"/>
      <c r="W86" s="18"/>
      <c r="X86" s="18"/>
      <c r="Y86" s="18"/>
      <c r="Z86" s="18"/>
      <c r="AA86" s="18"/>
    </row>
    <row r="87" spans="21:27" x14ac:dyDescent="0.45">
      <c r="U87" s="18"/>
      <c r="V87" s="18"/>
      <c r="W87" s="18"/>
      <c r="X87" s="18"/>
      <c r="Y87" s="18"/>
      <c r="Z87" s="18"/>
      <c r="AA87" s="18"/>
    </row>
    <row r="88" spans="21:27" x14ac:dyDescent="0.45">
      <c r="U88" s="18"/>
      <c r="V88" s="18"/>
      <c r="W88" s="18"/>
      <c r="X88" s="18"/>
      <c r="Y88" s="18"/>
      <c r="Z88" s="18"/>
      <c r="AA88" s="18"/>
    </row>
    <row r="89" spans="21:27" x14ac:dyDescent="0.45">
      <c r="U89" s="18"/>
      <c r="V89" s="18"/>
      <c r="W89" s="18"/>
      <c r="X89" s="18"/>
      <c r="Y89" s="18"/>
      <c r="Z89" s="18"/>
      <c r="AA89" s="18"/>
    </row>
    <row r="90" spans="21:27" x14ac:dyDescent="0.45">
      <c r="U90" s="18"/>
      <c r="V90" s="18"/>
      <c r="W90" s="18"/>
      <c r="X90" s="18"/>
      <c r="Y90" s="18"/>
      <c r="Z90" s="18"/>
      <c r="AA90" s="18"/>
    </row>
    <row r="91" spans="21:27" x14ac:dyDescent="0.45">
      <c r="U91" s="18"/>
      <c r="V91" s="18"/>
      <c r="W91" s="18"/>
      <c r="X91" s="18"/>
      <c r="Y91" s="18"/>
      <c r="Z91" s="18"/>
      <c r="AA91" s="18"/>
    </row>
    <row r="92" spans="21:27" x14ac:dyDescent="0.45">
      <c r="U92" s="18"/>
      <c r="V92" s="18"/>
      <c r="W92" s="18"/>
      <c r="X92" s="18"/>
      <c r="Y92" s="18"/>
      <c r="Z92" s="18"/>
      <c r="AA92" s="18"/>
    </row>
    <row r="93" spans="21:27" x14ac:dyDescent="0.45">
      <c r="U93" s="18"/>
      <c r="V93" s="18"/>
      <c r="W93" s="18"/>
      <c r="X93" s="18"/>
      <c r="Y93" s="18"/>
      <c r="Z93" s="18"/>
      <c r="AA93" s="18"/>
    </row>
    <row r="94" spans="21:27" x14ac:dyDescent="0.45">
      <c r="U94" s="18"/>
      <c r="V94" s="18"/>
      <c r="W94" s="18"/>
      <c r="X94" s="18"/>
      <c r="Y94" s="18"/>
      <c r="Z94" s="18"/>
      <c r="AA94" s="18"/>
    </row>
    <row r="95" spans="21:27" x14ac:dyDescent="0.45">
      <c r="U95" s="18"/>
      <c r="V95" s="18"/>
      <c r="W95" s="18"/>
      <c r="X95" s="18"/>
      <c r="Y95" s="18"/>
      <c r="Z95" s="18"/>
      <c r="AA95" s="18"/>
    </row>
    <row r="96" spans="21:27" x14ac:dyDescent="0.45">
      <c r="U96" s="18"/>
      <c r="V96" s="18"/>
      <c r="W96" s="18"/>
      <c r="X96" s="18"/>
      <c r="Y96" s="18"/>
      <c r="Z96" s="18"/>
      <c r="AA96" s="18"/>
    </row>
    <row r="97" spans="21:27" x14ac:dyDescent="0.45">
      <c r="U97" s="18"/>
      <c r="V97" s="18"/>
      <c r="W97" s="18"/>
      <c r="X97" s="18"/>
      <c r="Y97" s="18"/>
      <c r="Z97" s="18"/>
      <c r="AA97" s="18"/>
    </row>
    <row r="98" spans="21:27" x14ac:dyDescent="0.45">
      <c r="U98" s="18"/>
      <c r="V98" s="18"/>
      <c r="W98" s="18"/>
      <c r="X98" s="18"/>
      <c r="Y98" s="18"/>
      <c r="Z98" s="18"/>
      <c r="AA98" s="18"/>
    </row>
    <row r="99" spans="21:27" x14ac:dyDescent="0.45">
      <c r="U99" s="18"/>
      <c r="V99" s="18"/>
      <c r="W99" s="18"/>
      <c r="X99" s="18"/>
      <c r="Y99" s="18"/>
      <c r="Z99" s="18"/>
      <c r="AA99" s="18"/>
    </row>
    <row r="100" spans="21:27" x14ac:dyDescent="0.45">
      <c r="U100" s="18"/>
      <c r="V100" s="18"/>
      <c r="W100" s="18"/>
      <c r="X100" s="18"/>
      <c r="Y100" s="18"/>
      <c r="Z100" s="18"/>
      <c r="AA100" s="18"/>
    </row>
    <row r="101" spans="21:27" x14ac:dyDescent="0.45">
      <c r="U101" s="18"/>
      <c r="V101" s="18"/>
      <c r="W101" s="18"/>
      <c r="X101" s="18"/>
      <c r="Y101" s="18"/>
      <c r="Z101" s="18"/>
      <c r="AA101" s="18"/>
    </row>
    <row r="102" spans="21:27" x14ac:dyDescent="0.45">
      <c r="U102" s="18"/>
      <c r="V102" s="18"/>
      <c r="W102" s="18"/>
      <c r="X102" s="18"/>
      <c r="Y102" s="18"/>
      <c r="Z102" s="18"/>
      <c r="AA102" s="18"/>
    </row>
    <row r="103" spans="21:27" x14ac:dyDescent="0.45">
      <c r="U103" s="18"/>
      <c r="V103" s="18"/>
      <c r="W103" s="18"/>
      <c r="X103" s="18"/>
      <c r="Y103" s="18"/>
      <c r="Z103" s="18"/>
      <c r="AA103" s="18"/>
    </row>
    <row r="104" spans="21:27" x14ac:dyDescent="0.45">
      <c r="U104" s="18"/>
      <c r="V104" s="18"/>
      <c r="W104" s="18"/>
      <c r="X104" s="18"/>
      <c r="Y104" s="18"/>
      <c r="Z104" s="18"/>
      <c r="AA104" s="18"/>
    </row>
    <row r="105" spans="21:27" x14ac:dyDescent="0.45">
      <c r="U105" s="18"/>
      <c r="V105" s="18"/>
      <c r="W105" s="18"/>
      <c r="X105" s="18"/>
      <c r="Y105" s="18"/>
      <c r="Z105" s="18"/>
      <c r="AA105" s="18"/>
    </row>
    <row r="106" spans="21:27" x14ac:dyDescent="0.45">
      <c r="U106" s="18"/>
      <c r="V106" s="18"/>
      <c r="W106" s="18"/>
      <c r="X106" s="18"/>
      <c r="Y106" s="18"/>
      <c r="Z106" s="18"/>
      <c r="AA106" s="18"/>
    </row>
    <row r="107" spans="21:27" x14ac:dyDescent="0.45">
      <c r="U107" s="18"/>
      <c r="V107" s="18"/>
      <c r="W107" s="18"/>
      <c r="X107" s="18"/>
      <c r="Y107" s="18"/>
      <c r="Z107" s="18"/>
      <c r="AA107" s="18"/>
    </row>
    <row r="108" spans="21:27" x14ac:dyDescent="0.45">
      <c r="U108" s="18"/>
      <c r="V108" s="18"/>
      <c r="W108" s="18"/>
      <c r="X108" s="18"/>
      <c r="Y108" s="18"/>
      <c r="Z108" s="18"/>
      <c r="AA108" s="18"/>
    </row>
    <row r="109" spans="21:27" x14ac:dyDescent="0.45">
      <c r="U109" s="18"/>
      <c r="V109" s="18"/>
      <c r="W109" s="18"/>
      <c r="X109" s="18"/>
      <c r="Y109" s="18"/>
      <c r="Z109" s="18"/>
      <c r="AA109" s="18"/>
    </row>
    <row r="110" spans="21:27" x14ac:dyDescent="0.45">
      <c r="U110" s="18"/>
      <c r="V110" s="18"/>
      <c r="W110" s="18"/>
      <c r="X110" s="18"/>
      <c r="Y110" s="18"/>
      <c r="Z110" s="18"/>
      <c r="AA110" s="18"/>
    </row>
    <row r="111" spans="21:27" x14ac:dyDescent="0.45">
      <c r="U111" s="18"/>
      <c r="V111" s="18"/>
      <c r="W111" s="18"/>
      <c r="X111" s="18"/>
      <c r="Y111" s="18"/>
      <c r="Z111" s="18"/>
      <c r="AA111" s="18"/>
    </row>
    <row r="112" spans="21:27" x14ac:dyDescent="0.45">
      <c r="U112" s="18"/>
      <c r="V112" s="18"/>
      <c r="W112" s="18"/>
      <c r="X112" s="18"/>
      <c r="Y112" s="18"/>
      <c r="Z112" s="18"/>
      <c r="AA112" s="18"/>
    </row>
    <row r="113" spans="21:27" x14ac:dyDescent="0.45">
      <c r="U113" s="18"/>
      <c r="V113" s="18"/>
      <c r="W113" s="18"/>
      <c r="X113" s="18"/>
      <c r="Y113" s="18"/>
      <c r="Z113" s="18"/>
      <c r="AA113" s="18"/>
    </row>
    <row r="114" spans="21:27" x14ac:dyDescent="0.45">
      <c r="U114" s="18"/>
      <c r="V114" s="18"/>
      <c r="W114" s="18"/>
      <c r="X114" s="18"/>
      <c r="Y114" s="18"/>
      <c r="Z114" s="18"/>
      <c r="AA114" s="18"/>
    </row>
    <row r="115" spans="21:27" x14ac:dyDescent="0.45">
      <c r="U115" s="18"/>
      <c r="V115" s="18"/>
      <c r="W115" s="18"/>
      <c r="X115" s="18"/>
      <c r="Y115" s="18"/>
      <c r="Z115" s="18"/>
      <c r="AA115" s="18"/>
    </row>
    <row r="116" spans="21:27" x14ac:dyDescent="0.45">
      <c r="U116" s="18"/>
      <c r="V116" s="18"/>
      <c r="W116" s="18"/>
      <c r="X116" s="18"/>
      <c r="Y116" s="18"/>
      <c r="Z116" s="18"/>
      <c r="AA116" s="18"/>
    </row>
    <row r="117" spans="21:27" x14ac:dyDescent="0.45">
      <c r="U117" s="18"/>
      <c r="V117" s="18"/>
      <c r="W117" s="18"/>
      <c r="X117" s="18"/>
      <c r="Y117" s="18"/>
      <c r="Z117" s="18"/>
      <c r="AA117" s="18"/>
    </row>
    <row r="118" spans="21:27" x14ac:dyDescent="0.45">
      <c r="U118" s="18"/>
      <c r="V118" s="18"/>
      <c r="W118" s="18"/>
      <c r="X118" s="18"/>
      <c r="Y118" s="18"/>
      <c r="Z118" s="18"/>
      <c r="AA118" s="18"/>
    </row>
  </sheetData>
  <mergeCells count="1">
    <mergeCell ref="A32:R34"/>
  </mergeCells>
  <hyperlinks>
    <hyperlink ref="A36" location="'Read Me'!A1" display="Return to ReadMe" xr:uid="{D19B2481-D582-4D87-927B-62F1AA2B2782}"/>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003E-93DE-457E-8F22-BA248BA9BECE}">
  <sheetPr codeName="Sheet21"/>
  <dimension ref="A1:AD52"/>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30" ht="25" x14ac:dyDescent="0.5">
      <c r="A1" s="8" t="s">
        <v>244</v>
      </c>
      <c r="U1" s="32"/>
      <c r="V1" s="32"/>
      <c r="W1" s="32"/>
      <c r="X1" s="32"/>
      <c r="Y1" s="32"/>
    </row>
    <row r="2" spans="1:30" ht="17.5" x14ac:dyDescent="0.35">
      <c r="S2" s="10"/>
      <c r="T2" s="10"/>
      <c r="U2" s="18"/>
      <c r="V2" s="18"/>
      <c r="W2" s="18"/>
      <c r="X2" s="18"/>
      <c r="Y2" s="18"/>
      <c r="Z2" s="18"/>
      <c r="AA2" s="32"/>
      <c r="AB2" s="32"/>
      <c r="AC2" s="32"/>
    </row>
    <row r="3" spans="1:30" ht="17.5" x14ac:dyDescent="0.35">
      <c r="S3" s="10"/>
      <c r="T3" s="40"/>
      <c r="W3" s="6" t="s">
        <v>61</v>
      </c>
      <c r="Z3" s="18"/>
      <c r="AA3" s="18"/>
      <c r="AB3" s="18"/>
      <c r="AC3" s="18"/>
      <c r="AD3" s="15"/>
    </row>
    <row r="4" spans="1:30" ht="17.5" x14ac:dyDescent="0.35">
      <c r="S4" s="10"/>
      <c r="T4" s="40"/>
      <c r="U4" s="6" t="s">
        <v>54</v>
      </c>
      <c r="V4" s="6" t="s">
        <v>245</v>
      </c>
      <c r="W4" s="6">
        <v>1.8150434335205901</v>
      </c>
      <c r="AC4" s="18"/>
      <c r="AD4" s="15"/>
    </row>
    <row r="5" spans="1:30" ht="17.5" x14ac:dyDescent="0.35">
      <c r="S5" s="10"/>
      <c r="T5" s="40"/>
      <c r="V5" s="6" t="s">
        <v>17</v>
      </c>
      <c r="W5" s="6">
        <v>3.16204441732159</v>
      </c>
      <c r="AC5" s="18"/>
      <c r="AD5" s="15"/>
    </row>
    <row r="6" spans="1:30" ht="17.5" x14ac:dyDescent="0.35">
      <c r="S6" s="10"/>
      <c r="T6" s="40"/>
      <c r="U6" s="6" t="s">
        <v>55</v>
      </c>
      <c r="V6" s="6" t="s">
        <v>17</v>
      </c>
      <c r="W6" s="6">
        <v>1.02669957848747</v>
      </c>
      <c r="AC6" s="18"/>
      <c r="AD6" s="15"/>
    </row>
    <row r="7" spans="1:30" ht="17.5" x14ac:dyDescent="0.35">
      <c r="S7" s="10"/>
      <c r="T7" s="40"/>
      <c r="U7" s="6" t="s">
        <v>60</v>
      </c>
      <c r="V7" s="6" t="s">
        <v>17</v>
      </c>
      <c r="W7" s="6">
        <v>0.986904050948199</v>
      </c>
      <c r="AC7" s="18"/>
      <c r="AD7" s="15"/>
    </row>
    <row r="8" spans="1:30" ht="17.5" x14ac:dyDescent="0.35">
      <c r="S8" s="10"/>
      <c r="T8" s="40"/>
      <c r="U8" s="6" t="s">
        <v>59</v>
      </c>
      <c r="V8" s="6" t="s">
        <v>17</v>
      </c>
      <c r="W8" s="6">
        <v>0.46174996663815998</v>
      </c>
      <c r="AC8" s="18"/>
      <c r="AD8" s="15"/>
    </row>
    <row r="9" spans="1:30" ht="17.5" x14ac:dyDescent="0.35">
      <c r="S9" s="10"/>
      <c r="T9" s="40"/>
      <c r="U9" s="6" t="s">
        <v>58</v>
      </c>
      <c r="V9" s="6" t="s">
        <v>17</v>
      </c>
      <c r="W9" s="6">
        <v>-0.82197326300592499</v>
      </c>
      <c r="AC9" s="18"/>
      <c r="AD9" s="15"/>
    </row>
    <row r="10" spans="1:30" ht="17.5" x14ac:dyDescent="0.35">
      <c r="S10" s="10"/>
      <c r="T10" s="40"/>
      <c r="AC10" s="18"/>
      <c r="AD10" s="15"/>
    </row>
    <row r="11" spans="1:30" ht="17.5" x14ac:dyDescent="0.35">
      <c r="S11" s="10"/>
      <c r="T11" s="10"/>
      <c r="AC11" s="18"/>
      <c r="AD11" s="15"/>
    </row>
    <row r="12" spans="1:30" ht="17.5" x14ac:dyDescent="0.35">
      <c r="S12" s="10"/>
      <c r="T12" s="10"/>
      <c r="AC12" s="18"/>
      <c r="AD12" s="15"/>
    </row>
    <row r="13" spans="1:30" ht="17.5" x14ac:dyDescent="0.35">
      <c r="S13" s="10"/>
      <c r="T13" s="10"/>
      <c r="AC13" s="18"/>
      <c r="AD13" s="15"/>
    </row>
    <row r="14" spans="1:30" ht="17.5" x14ac:dyDescent="0.35">
      <c r="S14" s="10"/>
      <c r="T14" s="10"/>
      <c r="AC14" s="18"/>
      <c r="AD14" s="15"/>
    </row>
    <row r="15" spans="1:30" ht="17.5" x14ac:dyDescent="0.35">
      <c r="S15" s="10"/>
      <c r="T15" s="10"/>
      <c r="AC15" s="18"/>
      <c r="AD15" s="15"/>
    </row>
    <row r="16" spans="1:30" ht="17.5" x14ac:dyDescent="0.35">
      <c r="S16" s="10"/>
      <c r="T16" s="10"/>
      <c r="AC16" s="18"/>
      <c r="AD16" s="15"/>
    </row>
    <row r="17" spans="1:30" ht="17.5" x14ac:dyDescent="0.35">
      <c r="S17" s="10"/>
      <c r="T17" s="10"/>
      <c r="AC17" s="18"/>
      <c r="AD17" s="15"/>
    </row>
    <row r="18" spans="1:30" ht="17.5" x14ac:dyDescent="0.35">
      <c r="S18" s="10"/>
      <c r="T18" s="10"/>
      <c r="AC18" s="18"/>
      <c r="AD18" s="15"/>
    </row>
    <row r="19" spans="1:30" ht="17.5" x14ac:dyDescent="0.35">
      <c r="S19" s="10"/>
      <c r="T19" s="10"/>
      <c r="AC19" s="18"/>
      <c r="AD19" s="15"/>
    </row>
    <row r="20" spans="1:30" ht="17.5" x14ac:dyDescent="0.35">
      <c r="S20" s="10"/>
      <c r="T20" s="10"/>
      <c r="AC20" s="18"/>
      <c r="AD20" s="15"/>
    </row>
    <row r="21" spans="1:30" ht="17.5" x14ac:dyDescent="0.35">
      <c r="S21" s="10"/>
      <c r="T21" s="10"/>
      <c r="AC21" s="18"/>
      <c r="AD21" s="15"/>
    </row>
    <row r="22" spans="1:30" ht="17.5" x14ac:dyDescent="0.35">
      <c r="S22" s="10"/>
      <c r="T22" s="10"/>
      <c r="AC22" s="18"/>
      <c r="AD22" s="15"/>
    </row>
    <row r="23" spans="1:30" ht="17.5" x14ac:dyDescent="0.35">
      <c r="S23" s="10"/>
      <c r="T23" s="10"/>
      <c r="AC23" s="18"/>
      <c r="AD23" s="15"/>
    </row>
    <row r="24" spans="1:30" ht="17.5" x14ac:dyDescent="0.35">
      <c r="S24" s="10"/>
      <c r="T24" s="10"/>
      <c r="AC24" s="18"/>
      <c r="AD24" s="15"/>
    </row>
    <row r="25" spans="1:30" ht="17.5" x14ac:dyDescent="0.35">
      <c r="S25" s="10"/>
      <c r="T25" s="10"/>
      <c r="AC25" s="18"/>
      <c r="AD25" s="15"/>
    </row>
    <row r="26" spans="1:30" ht="17.5" x14ac:dyDescent="0.35">
      <c r="S26" s="10"/>
      <c r="T26" s="10"/>
      <c r="AC26" s="18"/>
      <c r="AD26" s="15"/>
    </row>
    <row r="27" spans="1:30" ht="17.5" x14ac:dyDescent="0.35">
      <c r="S27" s="10"/>
      <c r="T27" s="10"/>
      <c r="AC27" s="18"/>
      <c r="AD27" s="15"/>
    </row>
    <row r="28" spans="1:30" ht="17.5" x14ac:dyDescent="0.35">
      <c r="S28" s="10"/>
      <c r="T28" s="10"/>
      <c r="AC28" s="18"/>
      <c r="AD28" s="15"/>
    </row>
    <row r="29" spans="1:30" ht="20.25" customHeight="1" x14ac:dyDescent="0.35">
      <c r="S29" s="10"/>
      <c r="T29" s="10"/>
      <c r="AC29" s="18"/>
      <c r="AD29" s="15"/>
    </row>
    <row r="30" spans="1:30" ht="17.5" x14ac:dyDescent="0.35">
      <c r="S30" s="10"/>
      <c r="T30" s="10"/>
      <c r="AC30" s="18"/>
      <c r="AD30" s="15"/>
    </row>
    <row r="31" spans="1:30" ht="17.5" x14ac:dyDescent="0.35">
      <c r="A31" s="6" t="s">
        <v>49</v>
      </c>
      <c r="S31" s="10"/>
      <c r="T31" s="10"/>
      <c r="AC31" s="18"/>
      <c r="AD31" s="15"/>
    </row>
    <row r="32" spans="1:30" ht="18" customHeight="1" x14ac:dyDescent="0.35">
      <c r="A32" s="81" t="s">
        <v>51</v>
      </c>
      <c r="B32" s="81"/>
      <c r="C32" s="81"/>
      <c r="D32" s="81"/>
      <c r="E32" s="81"/>
      <c r="F32" s="81"/>
      <c r="G32" s="81"/>
      <c r="H32" s="81"/>
      <c r="I32" s="81"/>
      <c r="J32" s="81"/>
      <c r="K32" s="81"/>
      <c r="L32" s="81"/>
      <c r="M32" s="81"/>
      <c r="N32" s="81"/>
      <c r="O32" s="81"/>
      <c r="P32" s="81"/>
      <c r="Q32" s="81"/>
      <c r="R32" s="81"/>
      <c r="S32" s="10"/>
      <c r="T32" s="10"/>
      <c r="AC32" s="18"/>
      <c r="AD32" s="15"/>
    </row>
    <row r="33" spans="1:30" ht="17.5" x14ac:dyDescent="0.35">
      <c r="A33" s="81"/>
      <c r="B33" s="81"/>
      <c r="C33" s="81"/>
      <c r="D33" s="81"/>
      <c r="E33" s="81"/>
      <c r="F33" s="81"/>
      <c r="G33" s="81"/>
      <c r="H33" s="81"/>
      <c r="I33" s="81"/>
      <c r="J33" s="81"/>
      <c r="K33" s="81"/>
      <c r="L33" s="81"/>
      <c r="M33" s="81"/>
      <c r="N33" s="81"/>
      <c r="O33" s="81"/>
      <c r="P33" s="81"/>
      <c r="Q33" s="81"/>
      <c r="R33" s="81"/>
      <c r="S33" s="10"/>
      <c r="T33" s="10"/>
      <c r="AC33" s="18"/>
      <c r="AD33" s="15"/>
    </row>
    <row r="34" spans="1:30" ht="17.5" x14ac:dyDescent="0.35">
      <c r="A34" s="81"/>
      <c r="B34" s="81"/>
      <c r="C34" s="81"/>
      <c r="D34" s="81"/>
      <c r="E34" s="81"/>
      <c r="F34" s="81"/>
      <c r="G34" s="81"/>
      <c r="H34" s="81"/>
      <c r="I34" s="81"/>
      <c r="J34" s="81"/>
      <c r="K34" s="81"/>
      <c r="L34" s="81"/>
      <c r="M34" s="81"/>
      <c r="N34" s="81"/>
      <c r="O34" s="81"/>
      <c r="P34" s="81"/>
      <c r="Q34" s="81"/>
      <c r="R34" s="81"/>
      <c r="S34" s="10"/>
      <c r="T34" s="10"/>
      <c r="AC34" s="18"/>
      <c r="AD34" s="15"/>
    </row>
    <row r="35" spans="1:30" ht="17.5" x14ac:dyDescent="0.35">
      <c r="A35" s="22"/>
      <c r="B35" s="22"/>
      <c r="C35" s="22"/>
      <c r="D35" s="22"/>
      <c r="E35" s="22"/>
      <c r="F35" s="22"/>
      <c r="G35" s="22"/>
      <c r="H35" s="22"/>
      <c r="I35" s="22"/>
      <c r="J35" s="22"/>
      <c r="K35" s="22"/>
      <c r="L35" s="22"/>
      <c r="M35" s="22"/>
      <c r="N35" s="22"/>
      <c r="O35" s="22"/>
      <c r="P35" s="22"/>
      <c r="Q35" s="22"/>
      <c r="R35" s="22"/>
      <c r="S35" s="10"/>
      <c r="T35" s="10"/>
      <c r="AC35" s="18"/>
      <c r="AD35" s="15"/>
    </row>
    <row r="36" spans="1:30" ht="17.5" x14ac:dyDescent="0.35">
      <c r="A36" s="3" t="s">
        <v>0</v>
      </c>
      <c r="S36" s="10"/>
      <c r="T36" s="10"/>
      <c r="AC36" s="18"/>
      <c r="AD36" s="15"/>
    </row>
    <row r="37" spans="1:30" ht="17.5" x14ac:dyDescent="0.35">
      <c r="S37" s="10"/>
      <c r="T37" s="10"/>
      <c r="AC37" s="18"/>
      <c r="AD37" s="15"/>
    </row>
    <row r="38" spans="1:30" ht="17.5" x14ac:dyDescent="0.35">
      <c r="S38" s="10"/>
      <c r="T38" s="10"/>
      <c r="AC38" s="18"/>
      <c r="AD38" s="15"/>
    </row>
    <row r="39" spans="1:30" ht="17.5" x14ac:dyDescent="0.35">
      <c r="S39" s="10"/>
      <c r="T39" s="10"/>
      <c r="AC39" s="18"/>
      <c r="AD39" s="15"/>
    </row>
    <row r="40" spans="1:30" ht="17.5" x14ac:dyDescent="0.35">
      <c r="S40" s="10"/>
      <c r="T40" s="10"/>
      <c r="AC40" s="18"/>
      <c r="AD40" s="15"/>
    </row>
    <row r="41" spans="1:30" ht="17.5" x14ac:dyDescent="0.35">
      <c r="S41" s="10"/>
      <c r="T41" s="10"/>
      <c r="AC41" s="18"/>
      <c r="AD41" s="15"/>
    </row>
    <row r="42" spans="1:30" ht="17.5" x14ac:dyDescent="0.35">
      <c r="S42" s="10"/>
      <c r="T42" s="10"/>
      <c r="AC42" s="18"/>
      <c r="AD42" s="15"/>
    </row>
    <row r="43" spans="1:30" ht="17.5" x14ac:dyDescent="0.35">
      <c r="S43" s="10"/>
      <c r="T43" s="10"/>
      <c r="U43" s="18"/>
      <c r="V43" s="18"/>
      <c r="W43" s="18"/>
      <c r="X43" s="18"/>
      <c r="Y43" s="18"/>
      <c r="Z43" s="18"/>
      <c r="AA43" s="18"/>
      <c r="AB43" s="18"/>
      <c r="AC43" s="18"/>
      <c r="AD43" s="15"/>
    </row>
    <row r="44" spans="1:30" ht="17.5" x14ac:dyDescent="0.35">
      <c r="S44" s="10"/>
      <c r="T44" s="10"/>
    </row>
    <row r="45" spans="1:30" ht="17.5" x14ac:dyDescent="0.35">
      <c r="S45" s="10"/>
      <c r="T45" s="10"/>
    </row>
    <row r="46" spans="1:30" ht="17.5" x14ac:dyDescent="0.35">
      <c r="S46" s="10"/>
      <c r="T46" s="10"/>
    </row>
    <row r="47" spans="1:30" ht="17.5" x14ac:dyDescent="0.35">
      <c r="S47" s="10"/>
      <c r="T47" s="10"/>
    </row>
    <row r="48" spans="1:30"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4"/>
  </mergeCells>
  <hyperlinks>
    <hyperlink ref="A36" location="'Read Me'!A1" display="Return to ReadMe" xr:uid="{7749E74B-B90B-43A3-A039-DD22C89AA6D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DACD-D027-4855-BEFA-1D6C6C7DBAA4}">
  <sheetPr codeName="Sheet2"/>
  <dimension ref="A1:Z51"/>
  <sheetViews>
    <sheetView tabSelected="1" zoomScale="70" zoomScaleNormal="70" workbookViewId="0"/>
  </sheetViews>
  <sheetFormatPr defaultColWidth="9.1796875" defaultRowHeight="18.5" x14ac:dyDescent="0.45"/>
  <cols>
    <col min="1" max="18" width="9.1796875" style="6"/>
    <col min="19" max="20" width="9.1796875" style="9"/>
    <col min="21" max="21" width="25.54296875" style="6" customWidth="1"/>
    <col min="22" max="16384" width="9.1796875" style="6"/>
  </cols>
  <sheetData>
    <row r="1" spans="1:26" ht="25" x14ac:dyDescent="0.5">
      <c r="A1" s="8" t="s">
        <v>217</v>
      </c>
    </row>
    <row r="2" spans="1:26" ht="17.5" x14ac:dyDescent="0.35">
      <c r="S2" s="10"/>
      <c r="T2" s="10"/>
      <c r="U2" s="16"/>
      <c r="V2" s="17" t="s">
        <v>5</v>
      </c>
      <c r="W2" s="18"/>
      <c r="X2" s="18" t="s">
        <v>4</v>
      </c>
      <c r="Y2" s="15"/>
      <c r="Z2" s="15"/>
    </row>
    <row r="3" spans="1:26" ht="17.5" x14ac:dyDescent="0.35">
      <c r="S3" s="10"/>
      <c r="T3" s="10"/>
      <c r="U3" s="19" t="s">
        <v>3</v>
      </c>
      <c r="V3" s="20">
        <v>85</v>
      </c>
      <c r="W3" s="21">
        <v>58.3</v>
      </c>
      <c r="X3" s="18">
        <v>47</v>
      </c>
      <c r="Y3" s="15"/>
      <c r="Z3" s="15"/>
    </row>
    <row r="4" spans="1:26" ht="17.5" x14ac:dyDescent="0.35">
      <c r="S4" s="10"/>
      <c r="T4" s="10"/>
      <c r="U4" s="19" t="s">
        <v>2</v>
      </c>
      <c r="V4" s="18">
        <v>14</v>
      </c>
      <c r="W4" s="21">
        <v>2.9</v>
      </c>
      <c r="X4" s="18">
        <v>18.100000000000001</v>
      </c>
      <c r="Y4" s="15"/>
      <c r="Z4" s="15"/>
    </row>
    <row r="5" spans="1:26" ht="17.5" x14ac:dyDescent="0.35">
      <c r="S5" s="10"/>
      <c r="T5" s="10"/>
      <c r="U5" s="19" t="s">
        <v>1</v>
      </c>
      <c r="V5" s="20">
        <v>1.9</v>
      </c>
      <c r="W5" s="21">
        <v>1.2</v>
      </c>
      <c r="X5" s="18">
        <v>1</v>
      </c>
      <c r="Y5" s="15"/>
      <c r="Z5" s="15"/>
    </row>
    <row r="6" spans="1:26" ht="17.5" x14ac:dyDescent="0.35">
      <c r="S6" s="10"/>
      <c r="T6" s="10"/>
      <c r="U6" s="14"/>
      <c r="V6" s="14"/>
      <c r="W6" s="14"/>
      <c r="X6" s="14"/>
      <c r="Y6" s="15"/>
      <c r="Z6" s="15"/>
    </row>
    <row r="7" spans="1:26" ht="17.5" x14ac:dyDescent="0.35">
      <c r="S7" s="10"/>
      <c r="T7" s="10"/>
      <c r="U7" s="14"/>
      <c r="V7" s="14"/>
      <c r="W7" s="14"/>
      <c r="X7" s="14"/>
      <c r="Y7" s="15"/>
      <c r="Z7" s="15"/>
    </row>
    <row r="8" spans="1:26" ht="17.5" x14ac:dyDescent="0.35">
      <c r="S8" s="10"/>
      <c r="T8" s="10"/>
      <c r="U8" s="14"/>
      <c r="V8" s="14"/>
      <c r="W8" s="14"/>
      <c r="X8" s="14"/>
      <c r="Y8" s="15"/>
      <c r="Z8" s="15"/>
    </row>
    <row r="9" spans="1:26" ht="17.5" x14ac:dyDescent="0.35">
      <c r="S9" s="10"/>
      <c r="T9" s="10"/>
      <c r="U9"/>
      <c r="V9"/>
      <c r="W9"/>
      <c r="X9"/>
      <c r="Z9" s="15"/>
    </row>
    <row r="10" spans="1:26" ht="17.5" x14ac:dyDescent="0.35">
      <c r="S10" s="10"/>
      <c r="T10" s="10"/>
      <c r="U10" s="13"/>
      <c r="V10" s="13"/>
      <c r="W10" s="12"/>
      <c r="X10" s="11"/>
    </row>
    <row r="11" spans="1:26" ht="17.5" x14ac:dyDescent="0.35">
      <c r="S11" s="10"/>
      <c r="T11" s="10"/>
    </row>
    <row r="12" spans="1:26" ht="17.5" x14ac:dyDescent="0.35">
      <c r="S12" s="10"/>
      <c r="T12" s="10"/>
    </row>
    <row r="13" spans="1:26" ht="17.5" x14ac:dyDescent="0.35">
      <c r="S13" s="10"/>
      <c r="T13" s="10"/>
    </row>
    <row r="14" spans="1:26" ht="17.5" x14ac:dyDescent="0.35">
      <c r="S14" s="10"/>
      <c r="T14" s="10"/>
    </row>
    <row r="15" spans="1:26" ht="17.5" x14ac:dyDescent="0.35">
      <c r="S15" s="10"/>
      <c r="T15" s="10"/>
    </row>
    <row r="16" spans="1:26" ht="17.5" x14ac:dyDescent="0.35">
      <c r="S16" s="10"/>
      <c r="T16" s="10"/>
    </row>
    <row r="17" spans="1:20" ht="17.5" x14ac:dyDescent="0.35">
      <c r="S17" s="10"/>
      <c r="T17" s="10"/>
    </row>
    <row r="18" spans="1:20" ht="17.5" x14ac:dyDescent="0.35">
      <c r="S18" s="10"/>
      <c r="T18" s="10"/>
    </row>
    <row r="19" spans="1:20" ht="17.5" x14ac:dyDescent="0.35">
      <c r="S19" s="10"/>
      <c r="T19" s="10"/>
    </row>
    <row r="20" spans="1:20" ht="17.5" x14ac:dyDescent="0.35">
      <c r="S20" s="10"/>
      <c r="T20" s="10"/>
    </row>
    <row r="21" spans="1:20" ht="17.5" x14ac:dyDescent="0.35">
      <c r="S21" s="10"/>
      <c r="T21" s="10"/>
    </row>
    <row r="22" spans="1:20" ht="17.5" x14ac:dyDescent="0.35">
      <c r="S22" s="10"/>
      <c r="T22" s="10"/>
    </row>
    <row r="23" spans="1:20" ht="17.5" x14ac:dyDescent="0.35">
      <c r="S23" s="10"/>
      <c r="T23" s="10"/>
    </row>
    <row r="24" spans="1:20" ht="17.5" x14ac:dyDescent="0.35">
      <c r="S24" s="10"/>
      <c r="T24" s="10"/>
    </row>
    <row r="25" spans="1:20" ht="17.5" x14ac:dyDescent="0.35">
      <c r="S25" s="10"/>
      <c r="T25" s="10"/>
    </row>
    <row r="26" spans="1:20" ht="17.5" x14ac:dyDescent="0.35">
      <c r="S26" s="10"/>
      <c r="T26" s="10"/>
    </row>
    <row r="27" spans="1:20" ht="17.5" x14ac:dyDescent="0.35">
      <c r="S27" s="10"/>
      <c r="T27" s="10"/>
    </row>
    <row r="28" spans="1:20" ht="17.5" x14ac:dyDescent="0.35">
      <c r="S28" s="10"/>
      <c r="T28" s="10"/>
    </row>
    <row r="29" spans="1:20" ht="17.5" x14ac:dyDescent="0.35">
      <c r="S29" s="10"/>
      <c r="T29" s="10"/>
    </row>
    <row r="30" spans="1:20" ht="17.5" x14ac:dyDescent="0.35">
      <c r="S30" s="10"/>
      <c r="T30" s="10"/>
    </row>
    <row r="31" spans="1:20" ht="17.5" x14ac:dyDescent="0.35">
      <c r="A31" s="6" t="s">
        <v>326</v>
      </c>
      <c r="S31" s="10"/>
      <c r="T31" s="10"/>
    </row>
    <row r="32" spans="1:20" ht="17.5" customHeight="1" x14ac:dyDescent="0.35">
      <c r="A32" s="81" t="s">
        <v>226</v>
      </c>
      <c r="B32" s="81"/>
      <c r="C32" s="81"/>
      <c r="D32" s="81"/>
      <c r="E32" s="81"/>
      <c r="F32" s="81"/>
      <c r="G32" s="81"/>
      <c r="H32" s="81"/>
      <c r="I32" s="81"/>
      <c r="J32" s="81"/>
      <c r="K32" s="81"/>
      <c r="L32" s="81"/>
      <c r="M32" s="81"/>
      <c r="N32" s="81"/>
      <c r="O32" s="81"/>
      <c r="P32" s="81"/>
      <c r="Q32" s="81"/>
      <c r="R32" s="81"/>
      <c r="S32" s="10"/>
      <c r="T32" s="10"/>
    </row>
    <row r="33" spans="1:20" ht="17.5" x14ac:dyDescent="0.35">
      <c r="A33" s="81"/>
      <c r="B33" s="81"/>
      <c r="C33" s="81"/>
      <c r="D33" s="81"/>
      <c r="E33" s="81"/>
      <c r="F33" s="81"/>
      <c r="G33" s="81"/>
      <c r="H33" s="81"/>
      <c r="I33" s="81"/>
      <c r="J33" s="81"/>
      <c r="K33" s="81"/>
      <c r="L33" s="81"/>
      <c r="M33" s="81"/>
      <c r="N33" s="81"/>
      <c r="O33" s="81"/>
      <c r="P33" s="81"/>
      <c r="Q33" s="81"/>
      <c r="R33" s="81"/>
      <c r="S33" s="10"/>
      <c r="T33" s="10"/>
    </row>
    <row r="34" spans="1:20" ht="17.5" x14ac:dyDescent="0.35">
      <c r="A34" s="81"/>
      <c r="B34" s="81"/>
      <c r="C34" s="81"/>
      <c r="D34" s="81"/>
      <c r="E34" s="81"/>
      <c r="F34" s="81"/>
      <c r="G34" s="81"/>
      <c r="H34" s="81"/>
      <c r="I34" s="81"/>
      <c r="J34" s="81"/>
      <c r="K34" s="81"/>
      <c r="L34" s="81"/>
      <c r="M34" s="81"/>
      <c r="N34" s="81"/>
      <c r="O34" s="81"/>
      <c r="P34" s="81"/>
      <c r="Q34" s="81"/>
      <c r="R34" s="81"/>
      <c r="S34" s="10"/>
      <c r="T34" s="10"/>
    </row>
    <row r="35" spans="1:20" ht="17.5" x14ac:dyDescent="0.35">
      <c r="A35" s="81"/>
      <c r="B35" s="81"/>
      <c r="C35" s="81"/>
      <c r="D35" s="81"/>
      <c r="E35" s="81"/>
      <c r="F35" s="81"/>
      <c r="G35" s="81"/>
      <c r="H35" s="81"/>
      <c r="I35" s="81"/>
      <c r="J35" s="81"/>
      <c r="K35" s="81"/>
      <c r="L35" s="81"/>
      <c r="M35" s="81"/>
      <c r="N35" s="81"/>
      <c r="O35" s="81"/>
      <c r="P35" s="81"/>
      <c r="Q35" s="81"/>
      <c r="R35" s="81"/>
      <c r="S35" s="10"/>
      <c r="T35" s="10"/>
    </row>
    <row r="36" spans="1:20" ht="17.5" x14ac:dyDescent="0.35">
      <c r="S36" s="10"/>
      <c r="T36" s="10"/>
    </row>
    <row r="37" spans="1:20" ht="17.5" x14ac:dyDescent="0.35">
      <c r="A37" s="3" t="s">
        <v>0</v>
      </c>
      <c r="S37" s="10"/>
      <c r="T37" s="10"/>
    </row>
    <row r="38" spans="1:20" ht="17.5" x14ac:dyDescent="0.35">
      <c r="S38" s="10"/>
      <c r="T38" s="10"/>
    </row>
    <row r="39" spans="1:20" ht="17.5" x14ac:dyDescent="0.35">
      <c r="S39" s="10"/>
      <c r="T39" s="10"/>
    </row>
    <row r="40" spans="1:20" ht="17.5" x14ac:dyDescent="0.35">
      <c r="S40" s="10"/>
      <c r="T40" s="10"/>
    </row>
    <row r="41" spans="1:20" ht="17.5" x14ac:dyDescent="0.35">
      <c r="S41" s="10"/>
      <c r="T41" s="10"/>
    </row>
    <row r="42" spans="1:20" ht="17.5" x14ac:dyDescent="0.35">
      <c r="S42" s="10"/>
      <c r="T42" s="10"/>
    </row>
    <row r="43" spans="1:20" ht="17.5" x14ac:dyDescent="0.35">
      <c r="S43" s="10"/>
      <c r="T43" s="10"/>
    </row>
    <row r="44" spans="1:20" ht="17.5" x14ac:dyDescent="0.35">
      <c r="S44" s="10"/>
      <c r="T44" s="10"/>
    </row>
    <row r="45" spans="1:20" ht="17.5" x14ac:dyDescent="0.35">
      <c r="S45" s="10"/>
      <c r="T45" s="10"/>
    </row>
    <row r="46" spans="1:20" ht="17.5" x14ac:dyDescent="0.35">
      <c r="S46" s="10"/>
      <c r="T46" s="10"/>
    </row>
    <row r="47" spans="1:20" ht="17.5" x14ac:dyDescent="0.35">
      <c r="S47" s="10"/>
      <c r="T47" s="10"/>
    </row>
    <row r="48" spans="1:20"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5"/>
  </mergeCells>
  <hyperlinks>
    <hyperlink ref="A37" location="'Read Me'!A1" display="Return to ReadMe" xr:uid="{61F8833E-2413-43D7-B081-8BB263CFDAE6}"/>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9028F-BC69-4539-A7A4-24196B37F2C0}">
  <sheetPr codeName="Sheet22"/>
  <dimension ref="A1:AD52"/>
  <sheetViews>
    <sheetView zoomScale="70" zoomScaleNormal="70" workbookViewId="0"/>
  </sheetViews>
  <sheetFormatPr defaultColWidth="9.1796875" defaultRowHeight="18.5" x14ac:dyDescent="0.45"/>
  <cols>
    <col min="1" max="18" width="9.1796875" style="6"/>
    <col min="19" max="20" width="9.1796875" style="9"/>
    <col min="21" max="21" width="25.26953125" style="6" customWidth="1"/>
    <col min="22" max="16384" width="9.1796875" style="6"/>
  </cols>
  <sheetData>
    <row r="1" spans="1:30" ht="25" x14ac:dyDescent="0.5">
      <c r="A1" s="8" t="s">
        <v>246</v>
      </c>
      <c r="U1" s="32"/>
      <c r="V1" s="32"/>
      <c r="W1" s="32"/>
      <c r="X1" s="32"/>
      <c r="Y1" s="32"/>
    </row>
    <row r="2" spans="1:30" ht="17.5" x14ac:dyDescent="0.35">
      <c r="S2" s="10"/>
      <c r="T2" s="10"/>
      <c r="U2" s="18"/>
      <c r="V2" s="18"/>
      <c r="W2" s="18"/>
      <c r="X2" s="18"/>
      <c r="Y2" s="18"/>
      <c r="Z2" s="18"/>
      <c r="AA2" s="32"/>
      <c r="AB2" s="32"/>
      <c r="AC2" s="32"/>
    </row>
    <row r="3" spans="1:30" ht="17.5" x14ac:dyDescent="0.35">
      <c r="S3" s="10"/>
      <c r="T3" s="40"/>
      <c r="U3" s="20"/>
      <c r="V3" s="20" t="s">
        <v>61</v>
      </c>
      <c r="W3" s="18" t="s">
        <v>62</v>
      </c>
      <c r="X3" s="18"/>
      <c r="Y3" s="15"/>
      <c r="Z3" s="18"/>
      <c r="AA3" s="18"/>
      <c r="AB3" s="18"/>
      <c r="AC3" s="18"/>
      <c r="AD3" s="15"/>
    </row>
    <row r="4" spans="1:30" ht="35" x14ac:dyDescent="0.35">
      <c r="S4" s="10"/>
      <c r="T4" s="40"/>
      <c r="U4" s="70" t="s">
        <v>249</v>
      </c>
      <c r="V4" s="37">
        <v>3.16</v>
      </c>
      <c r="W4" s="18">
        <v>16</v>
      </c>
      <c r="X4" s="18"/>
      <c r="Y4" s="15"/>
      <c r="AC4" s="18"/>
      <c r="AD4" s="15"/>
    </row>
    <row r="5" spans="1:30" ht="17.5" x14ac:dyDescent="0.35">
      <c r="S5" s="10"/>
      <c r="T5" s="40"/>
      <c r="U5" s="18" t="s">
        <v>247</v>
      </c>
      <c r="V5" s="20">
        <v>0.69</v>
      </c>
      <c r="W5" s="18">
        <v>9</v>
      </c>
      <c r="X5" s="18"/>
      <c r="Y5" s="15"/>
      <c r="AC5" s="18"/>
      <c r="AD5" s="15"/>
    </row>
    <row r="6" spans="1:30" ht="17.5" x14ac:dyDescent="0.35">
      <c r="S6" s="10"/>
      <c r="T6" s="40"/>
      <c r="U6" s="18" t="s">
        <v>248</v>
      </c>
      <c r="V6" s="20">
        <v>1.163</v>
      </c>
      <c r="W6" s="18">
        <v>22</v>
      </c>
      <c r="X6" s="18"/>
      <c r="Y6" s="15"/>
      <c r="AC6" s="18"/>
      <c r="AD6" s="15"/>
    </row>
    <row r="7" spans="1:30" ht="17.5" x14ac:dyDescent="0.35">
      <c r="S7" s="10"/>
      <c r="T7" s="40"/>
      <c r="U7" s="18" t="s">
        <v>63</v>
      </c>
      <c r="V7" s="20">
        <v>0.41</v>
      </c>
      <c r="W7" s="18">
        <v>21</v>
      </c>
      <c r="X7" s="18"/>
      <c r="Y7" s="15"/>
      <c r="AC7" s="18"/>
      <c r="AD7" s="15"/>
    </row>
    <row r="8" spans="1:30" ht="17.5" x14ac:dyDescent="0.35">
      <c r="S8" s="10"/>
      <c r="T8" s="40"/>
      <c r="U8" s="18"/>
      <c r="V8" s="18"/>
      <c r="W8" s="18"/>
      <c r="X8" s="18"/>
      <c r="Y8" s="15"/>
      <c r="AC8" s="18"/>
      <c r="AD8" s="15"/>
    </row>
    <row r="9" spans="1:30" ht="17.5" x14ac:dyDescent="0.35">
      <c r="S9" s="10"/>
      <c r="T9" s="40"/>
      <c r="U9" s="12"/>
      <c r="V9" s="12"/>
      <c r="W9" s="12"/>
      <c r="X9" s="18"/>
      <c r="Y9" s="15"/>
      <c r="AC9" s="18"/>
      <c r="AD9" s="15"/>
    </row>
    <row r="10" spans="1:30" ht="17.5" x14ac:dyDescent="0.35">
      <c r="S10" s="10"/>
      <c r="T10" s="40"/>
      <c r="U10"/>
      <c r="V10"/>
      <c r="W10"/>
      <c r="AC10" s="18"/>
      <c r="AD10" s="15"/>
    </row>
    <row r="11" spans="1:30" ht="17.5" x14ac:dyDescent="0.35">
      <c r="S11" s="10"/>
      <c r="T11" s="10"/>
      <c r="U11"/>
      <c r="V11"/>
      <c r="W11"/>
      <c r="AC11" s="18"/>
      <c r="AD11" s="15"/>
    </row>
    <row r="12" spans="1:30" ht="17.5" x14ac:dyDescent="0.35">
      <c r="S12" s="10"/>
      <c r="T12" s="10"/>
      <c r="U12"/>
      <c r="V12"/>
      <c r="W12"/>
      <c r="AC12" s="18"/>
      <c r="AD12" s="15"/>
    </row>
    <row r="13" spans="1:30" ht="17.5" x14ac:dyDescent="0.35">
      <c r="S13" s="10"/>
      <c r="T13" s="10"/>
      <c r="U13"/>
      <c r="V13"/>
      <c r="W13"/>
      <c r="AC13" s="18"/>
      <c r="AD13" s="15"/>
    </row>
    <row r="14" spans="1:30" ht="17.5" x14ac:dyDescent="0.35">
      <c r="S14" s="10"/>
      <c r="T14" s="10"/>
      <c r="U14"/>
      <c r="V14"/>
      <c r="W14"/>
      <c r="AC14" s="18"/>
      <c r="AD14" s="15"/>
    </row>
    <row r="15" spans="1:30" ht="17.5" x14ac:dyDescent="0.35">
      <c r="S15" s="10"/>
      <c r="T15" s="10"/>
      <c r="AC15" s="18"/>
      <c r="AD15" s="15"/>
    </row>
    <row r="16" spans="1:30" ht="17.5" x14ac:dyDescent="0.35">
      <c r="S16" s="10"/>
      <c r="T16" s="10"/>
      <c r="AC16" s="18"/>
      <c r="AD16" s="15"/>
    </row>
    <row r="17" spans="1:30" ht="17.5" x14ac:dyDescent="0.35">
      <c r="S17" s="10"/>
      <c r="T17" s="10"/>
      <c r="AC17" s="18"/>
      <c r="AD17" s="15"/>
    </row>
    <row r="18" spans="1:30" ht="17.5" x14ac:dyDescent="0.35">
      <c r="S18" s="10"/>
      <c r="T18" s="10"/>
      <c r="AC18" s="18"/>
      <c r="AD18" s="15"/>
    </row>
    <row r="19" spans="1:30" ht="17.5" x14ac:dyDescent="0.35">
      <c r="S19" s="10"/>
      <c r="T19" s="10"/>
      <c r="AC19" s="18"/>
      <c r="AD19" s="15"/>
    </row>
    <row r="20" spans="1:30" ht="17.5" x14ac:dyDescent="0.35">
      <c r="S20" s="10"/>
      <c r="T20" s="10"/>
      <c r="AC20" s="18"/>
      <c r="AD20" s="15"/>
    </row>
    <row r="21" spans="1:30" ht="17.5" x14ac:dyDescent="0.35">
      <c r="S21" s="10"/>
      <c r="T21" s="10"/>
      <c r="AC21" s="18"/>
      <c r="AD21" s="15"/>
    </row>
    <row r="22" spans="1:30" ht="17.5" x14ac:dyDescent="0.35">
      <c r="S22" s="10"/>
      <c r="T22" s="10"/>
      <c r="AC22" s="18"/>
      <c r="AD22" s="15"/>
    </row>
    <row r="23" spans="1:30" ht="17.5" x14ac:dyDescent="0.35">
      <c r="S23" s="10"/>
      <c r="T23" s="10"/>
      <c r="AC23" s="18"/>
      <c r="AD23" s="15"/>
    </row>
    <row r="24" spans="1:30" ht="17.5" x14ac:dyDescent="0.35">
      <c r="S24" s="10"/>
      <c r="T24" s="10"/>
      <c r="AC24" s="18"/>
      <c r="AD24" s="15"/>
    </row>
    <row r="25" spans="1:30" ht="17.5" x14ac:dyDescent="0.35">
      <c r="S25" s="10"/>
      <c r="T25" s="10"/>
      <c r="AC25" s="18"/>
      <c r="AD25" s="15"/>
    </row>
    <row r="26" spans="1:30" ht="17.5" x14ac:dyDescent="0.35">
      <c r="S26" s="10"/>
      <c r="T26" s="10"/>
      <c r="AC26" s="18"/>
      <c r="AD26" s="15"/>
    </row>
    <row r="27" spans="1:30" ht="17.5" x14ac:dyDescent="0.35">
      <c r="S27" s="10"/>
      <c r="T27" s="10"/>
      <c r="AC27" s="18"/>
      <c r="AD27" s="15"/>
    </row>
    <row r="28" spans="1:30" ht="17.5" x14ac:dyDescent="0.35">
      <c r="S28" s="10"/>
      <c r="T28" s="10"/>
      <c r="AC28" s="18"/>
      <c r="AD28" s="15"/>
    </row>
    <row r="29" spans="1:30" ht="20.25" customHeight="1" x14ac:dyDescent="0.35">
      <c r="S29" s="10"/>
      <c r="T29" s="10"/>
      <c r="AC29" s="18"/>
      <c r="AD29" s="15"/>
    </row>
    <row r="30" spans="1:30" ht="17.5" x14ac:dyDescent="0.35">
      <c r="S30" s="10"/>
      <c r="T30" s="10"/>
      <c r="AC30" s="18"/>
      <c r="AD30" s="15"/>
    </row>
    <row r="31" spans="1:30" ht="17.5" x14ac:dyDescent="0.35">
      <c r="A31" s="6" t="s">
        <v>49</v>
      </c>
      <c r="S31" s="10"/>
      <c r="T31" s="10"/>
      <c r="AC31" s="18"/>
      <c r="AD31" s="15"/>
    </row>
    <row r="32" spans="1:30" ht="18" customHeight="1" x14ac:dyDescent="0.35">
      <c r="A32" s="81" t="s">
        <v>52</v>
      </c>
      <c r="B32" s="81"/>
      <c r="C32" s="81"/>
      <c r="D32" s="81"/>
      <c r="E32" s="81"/>
      <c r="F32" s="81"/>
      <c r="G32" s="81"/>
      <c r="H32" s="81"/>
      <c r="I32" s="81"/>
      <c r="J32" s="81"/>
      <c r="K32" s="81"/>
      <c r="L32" s="81"/>
      <c r="M32" s="81"/>
      <c r="N32" s="81"/>
      <c r="O32" s="81"/>
      <c r="P32" s="81"/>
      <c r="Q32" s="81"/>
      <c r="R32" s="81"/>
      <c r="S32" s="10"/>
      <c r="T32" s="10"/>
      <c r="AC32" s="18"/>
      <c r="AD32" s="15"/>
    </row>
    <row r="33" spans="1:30" ht="17.5" x14ac:dyDescent="0.35">
      <c r="A33" s="81"/>
      <c r="B33" s="81"/>
      <c r="C33" s="81"/>
      <c r="D33" s="81"/>
      <c r="E33" s="81"/>
      <c r="F33" s="81"/>
      <c r="G33" s="81"/>
      <c r="H33" s="81"/>
      <c r="I33" s="81"/>
      <c r="J33" s="81"/>
      <c r="K33" s="81"/>
      <c r="L33" s="81"/>
      <c r="M33" s="81"/>
      <c r="N33" s="81"/>
      <c r="O33" s="81"/>
      <c r="P33" s="81"/>
      <c r="Q33" s="81"/>
      <c r="R33" s="81"/>
      <c r="S33" s="10"/>
      <c r="T33" s="10"/>
      <c r="AC33" s="18"/>
      <c r="AD33" s="15"/>
    </row>
    <row r="34" spans="1:30" ht="17.5" x14ac:dyDescent="0.35">
      <c r="A34" s="81"/>
      <c r="B34" s="81"/>
      <c r="C34" s="81"/>
      <c r="D34" s="81"/>
      <c r="E34" s="81"/>
      <c r="F34" s="81"/>
      <c r="G34" s="81"/>
      <c r="H34" s="81"/>
      <c r="I34" s="81"/>
      <c r="J34" s="81"/>
      <c r="K34" s="81"/>
      <c r="L34" s="81"/>
      <c r="M34" s="81"/>
      <c r="N34" s="81"/>
      <c r="O34" s="81"/>
      <c r="P34" s="81"/>
      <c r="Q34" s="81"/>
      <c r="R34" s="81"/>
      <c r="S34" s="10"/>
      <c r="T34" s="10"/>
      <c r="AC34" s="18"/>
      <c r="AD34" s="15"/>
    </row>
    <row r="35" spans="1:30" ht="17.5" x14ac:dyDescent="0.35">
      <c r="A35" s="81"/>
      <c r="B35" s="81"/>
      <c r="C35" s="81"/>
      <c r="D35" s="81"/>
      <c r="E35" s="81"/>
      <c r="F35" s="81"/>
      <c r="G35" s="81"/>
      <c r="H35" s="81"/>
      <c r="I35" s="81"/>
      <c r="J35" s="81"/>
      <c r="K35" s="81"/>
      <c r="L35" s="81"/>
      <c r="M35" s="81"/>
      <c r="N35" s="81"/>
      <c r="O35" s="81"/>
      <c r="P35" s="81"/>
      <c r="Q35" s="81"/>
      <c r="R35" s="81"/>
      <c r="S35" s="10"/>
      <c r="T35" s="10"/>
      <c r="AC35" s="18"/>
      <c r="AD35" s="15"/>
    </row>
    <row r="36" spans="1:30" ht="17.5" x14ac:dyDescent="0.35">
      <c r="A36" s="3" t="s">
        <v>0</v>
      </c>
      <c r="S36" s="10"/>
      <c r="T36" s="10"/>
      <c r="AC36" s="18"/>
      <c r="AD36" s="15"/>
    </row>
    <row r="37" spans="1:30" ht="17.5" x14ac:dyDescent="0.35">
      <c r="S37" s="10"/>
      <c r="T37" s="10"/>
      <c r="AC37" s="18"/>
      <c r="AD37" s="15"/>
    </row>
    <row r="38" spans="1:30" ht="17.5" x14ac:dyDescent="0.35">
      <c r="S38" s="10"/>
      <c r="T38" s="10"/>
      <c r="AC38" s="18"/>
      <c r="AD38" s="15"/>
    </row>
    <row r="39" spans="1:30" ht="17.5" x14ac:dyDescent="0.35">
      <c r="S39" s="10"/>
      <c r="T39" s="10"/>
      <c r="AC39" s="18"/>
      <c r="AD39" s="15"/>
    </row>
    <row r="40" spans="1:30" ht="17.5" x14ac:dyDescent="0.35">
      <c r="S40" s="10"/>
      <c r="T40" s="10"/>
      <c r="AC40" s="18"/>
      <c r="AD40" s="15"/>
    </row>
    <row r="41" spans="1:30" ht="17.5" x14ac:dyDescent="0.35">
      <c r="S41" s="10"/>
      <c r="T41" s="10"/>
      <c r="AC41" s="18"/>
      <c r="AD41" s="15"/>
    </row>
    <row r="42" spans="1:30" ht="17.5" x14ac:dyDescent="0.35">
      <c r="S42" s="10"/>
      <c r="T42" s="10"/>
      <c r="AC42" s="18"/>
      <c r="AD42" s="15"/>
    </row>
    <row r="43" spans="1:30" ht="17.5" x14ac:dyDescent="0.35">
      <c r="S43" s="10"/>
      <c r="T43" s="10"/>
      <c r="U43" s="18"/>
      <c r="V43" s="18"/>
      <c r="W43" s="18"/>
      <c r="X43" s="18"/>
      <c r="Y43" s="18"/>
      <c r="Z43" s="18"/>
      <c r="AA43" s="18"/>
      <c r="AB43" s="18"/>
      <c r="AC43" s="18"/>
      <c r="AD43" s="15"/>
    </row>
    <row r="44" spans="1:30" ht="17.5" x14ac:dyDescent="0.35">
      <c r="S44" s="10"/>
      <c r="T44" s="10"/>
    </row>
    <row r="45" spans="1:30" ht="17.5" x14ac:dyDescent="0.35">
      <c r="S45" s="10"/>
      <c r="T45" s="10"/>
    </row>
    <row r="46" spans="1:30" ht="17.5" x14ac:dyDescent="0.35">
      <c r="S46" s="10"/>
      <c r="T46" s="10"/>
    </row>
    <row r="47" spans="1:30" ht="17.5" x14ac:dyDescent="0.35">
      <c r="S47" s="10"/>
      <c r="T47" s="10"/>
    </row>
    <row r="48" spans="1:30"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6" location="'Read Me'!A1" display="Return to ReadMe" xr:uid="{301928B8-150F-4929-BCA3-529FB3889F6D}"/>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4F31-ADB1-4320-8A81-4A85472F71C4}">
  <sheetPr codeName="Sheet23"/>
  <dimension ref="A1:AA52"/>
  <sheetViews>
    <sheetView zoomScale="70" zoomScaleNormal="70" workbookViewId="0">
      <selection activeCell="O42" sqref="O42"/>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261</v>
      </c>
      <c r="U1" s="32"/>
      <c r="V1" s="32"/>
    </row>
    <row r="2" spans="1:27" ht="17.5" x14ac:dyDescent="0.35">
      <c r="S2" s="10"/>
      <c r="T2" s="41"/>
      <c r="U2" s="18"/>
      <c r="V2" s="18"/>
      <c r="W2" s="18"/>
      <c r="X2" s="32"/>
      <c r="Y2" s="32"/>
      <c r="Z2" s="32"/>
    </row>
    <row r="3" spans="1:27" ht="17.5" x14ac:dyDescent="0.35">
      <c r="S3" s="10"/>
      <c r="T3" s="42"/>
      <c r="U3" s="32"/>
      <c r="V3" s="32" t="s">
        <v>64</v>
      </c>
      <c r="W3" s="35" t="s">
        <v>65</v>
      </c>
      <c r="X3" s="35" t="s">
        <v>4</v>
      </c>
      <c r="Y3" s="18"/>
      <c r="Z3" s="18"/>
      <c r="AA3" s="15"/>
    </row>
    <row r="4" spans="1:27" ht="17.5" x14ac:dyDescent="0.35">
      <c r="S4" s="10"/>
      <c r="T4" s="42"/>
      <c r="U4" s="32" t="s">
        <v>54</v>
      </c>
      <c r="V4" s="32">
        <v>7.4</v>
      </c>
      <c r="W4" s="21">
        <v>6.4</v>
      </c>
      <c r="X4" s="18">
        <v>2.8</v>
      </c>
      <c r="Y4" s="32"/>
      <c r="Z4" s="18"/>
      <c r="AA4" s="15"/>
    </row>
    <row r="5" spans="1:27" ht="17.5" x14ac:dyDescent="0.35">
      <c r="S5" s="10"/>
      <c r="T5" s="42"/>
      <c r="U5" s="32" t="s">
        <v>55</v>
      </c>
      <c r="V5" s="32">
        <v>4.2</v>
      </c>
      <c r="W5" s="21">
        <v>2.8</v>
      </c>
      <c r="X5" s="18">
        <v>2.6</v>
      </c>
      <c r="Y5" s="32"/>
      <c r="Z5" s="18"/>
      <c r="AA5" s="15"/>
    </row>
    <row r="6" spans="1:27" ht="17.5" x14ac:dyDescent="0.35">
      <c r="S6" s="10"/>
      <c r="T6" s="42"/>
      <c r="U6" s="32" t="s">
        <v>56</v>
      </c>
      <c r="V6" s="32">
        <v>3.1</v>
      </c>
      <c r="W6" s="21">
        <v>2.1</v>
      </c>
      <c r="X6" s="18">
        <v>2.6</v>
      </c>
      <c r="Y6" s="32"/>
      <c r="Z6" s="18"/>
      <c r="AA6" s="15"/>
    </row>
    <row r="7" spans="1:27" ht="17.5" x14ac:dyDescent="0.35">
      <c r="S7" s="10"/>
      <c r="T7" s="42"/>
      <c r="U7" s="18"/>
      <c r="V7" s="18"/>
      <c r="W7" s="32"/>
      <c r="X7" s="32"/>
      <c r="Y7" s="32"/>
      <c r="Z7" s="18"/>
      <c r="AA7" s="15"/>
    </row>
    <row r="8" spans="1:27" ht="17.5" x14ac:dyDescent="0.35">
      <c r="S8" s="10"/>
      <c r="T8" s="42"/>
      <c r="U8" s="18"/>
      <c r="V8" s="18"/>
      <c r="W8" s="32"/>
      <c r="X8" s="32"/>
      <c r="Y8" s="32"/>
      <c r="Z8" s="18"/>
      <c r="AA8" s="15"/>
    </row>
    <row r="9" spans="1:27" ht="17.5" x14ac:dyDescent="0.35">
      <c r="S9" s="10"/>
      <c r="T9" s="40"/>
      <c r="U9" s="12"/>
      <c r="V9"/>
      <c r="W9"/>
      <c r="X9"/>
      <c r="Z9" s="18"/>
      <c r="AA9" s="15"/>
    </row>
    <row r="10" spans="1:27" ht="17.5" x14ac:dyDescent="0.35">
      <c r="S10" s="10"/>
      <c r="T10" s="40"/>
      <c r="U10"/>
      <c r="V10"/>
      <c r="W10"/>
      <c r="X10"/>
      <c r="Z10" s="18"/>
      <c r="AA10" s="15"/>
    </row>
    <row r="11" spans="1:27" ht="17.5" x14ac:dyDescent="0.35">
      <c r="S11" s="10"/>
      <c r="T11" s="10"/>
      <c r="U11"/>
      <c r="V11"/>
      <c r="W11"/>
      <c r="X11"/>
      <c r="Z11" s="18"/>
      <c r="AA11" s="15"/>
    </row>
    <row r="12" spans="1:27" ht="17.5" x14ac:dyDescent="0.35">
      <c r="S12" s="10"/>
      <c r="T12" s="10"/>
      <c r="U12"/>
      <c r="V12"/>
      <c r="W12"/>
      <c r="X12"/>
      <c r="Z12" s="18"/>
      <c r="AA12" s="15"/>
    </row>
    <row r="13" spans="1:27" ht="17.5" x14ac:dyDescent="0.35">
      <c r="S13" s="10"/>
      <c r="T13" s="10"/>
      <c r="U13"/>
      <c r="V13"/>
      <c r="W13"/>
      <c r="X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284</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U43" s="18"/>
      <c r="V43" s="18"/>
      <c r="W43" s="18"/>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6" location="'Read Me'!A1" display="Return to ReadMe" xr:uid="{893CE300-C516-4AA2-AAD5-51B70FD0680A}"/>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2E1A-BAC1-4D0A-AB7F-4C8C4430FB32}">
  <sheetPr codeName="Sheet24"/>
  <dimension ref="A1:AA52"/>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250</v>
      </c>
      <c r="U1" s="32"/>
      <c r="V1" s="32"/>
    </row>
    <row r="2" spans="1:27" ht="17.5" x14ac:dyDescent="0.35">
      <c r="S2" s="10"/>
      <c r="T2" s="10"/>
      <c r="U2" s="18"/>
      <c r="V2" s="18"/>
      <c r="W2" s="18"/>
      <c r="X2" s="32"/>
      <c r="Y2" s="32"/>
      <c r="Z2" s="32"/>
    </row>
    <row r="3" spans="1:27" ht="17.5" x14ac:dyDescent="0.35">
      <c r="S3" s="10"/>
      <c r="T3" s="40"/>
      <c r="U3" s="32"/>
      <c r="V3" s="32" t="s">
        <v>64</v>
      </c>
      <c r="W3" s="35"/>
      <c r="X3" s="35" t="s">
        <v>4</v>
      </c>
      <c r="Y3" s="18"/>
      <c r="Z3" s="18"/>
      <c r="AA3" s="15"/>
    </row>
    <row r="4" spans="1:27" ht="17.5" x14ac:dyDescent="0.35">
      <c r="S4" s="10"/>
      <c r="T4" s="40"/>
      <c r="U4" s="32" t="s">
        <v>54</v>
      </c>
      <c r="V4" s="32">
        <v>0.9</v>
      </c>
      <c r="W4" s="21">
        <v>0.2</v>
      </c>
      <c r="X4" s="18">
        <v>1.3</v>
      </c>
      <c r="Y4" s="32"/>
      <c r="Z4" s="18"/>
      <c r="AA4" s="15"/>
    </row>
    <row r="5" spans="1:27" ht="17.5" x14ac:dyDescent="0.35">
      <c r="S5" s="10"/>
      <c r="T5" s="40"/>
      <c r="U5" s="32" t="s">
        <v>55</v>
      </c>
      <c r="V5" s="32">
        <v>-0.4</v>
      </c>
      <c r="W5" s="43">
        <v>-0.1</v>
      </c>
      <c r="X5" s="23">
        <v>-0.8</v>
      </c>
      <c r="Y5" s="32"/>
      <c r="Z5" s="18"/>
      <c r="AA5" s="15"/>
    </row>
    <row r="6" spans="1:27" ht="17.5" x14ac:dyDescent="0.35">
      <c r="S6" s="10"/>
      <c r="T6" s="40"/>
      <c r="U6" s="32" t="s">
        <v>56</v>
      </c>
      <c r="V6" s="32">
        <v>-0.7</v>
      </c>
      <c r="W6" s="43">
        <v>-0.5</v>
      </c>
      <c r="X6" s="23">
        <v>-0.6</v>
      </c>
      <c r="Y6" s="32"/>
      <c r="Z6" s="18"/>
      <c r="AA6" s="15"/>
    </row>
    <row r="7" spans="1:27" ht="17.5" x14ac:dyDescent="0.35">
      <c r="S7" s="10"/>
      <c r="T7" s="40"/>
      <c r="U7" s="18"/>
      <c r="V7" s="18"/>
      <c r="W7" s="32"/>
      <c r="X7" s="32"/>
      <c r="Y7" s="32"/>
      <c r="Z7" s="18"/>
      <c r="AA7" s="15"/>
    </row>
    <row r="8" spans="1:27" ht="17.5" x14ac:dyDescent="0.35">
      <c r="S8" s="10"/>
      <c r="T8" s="40"/>
      <c r="U8" s="18"/>
      <c r="V8" s="18"/>
      <c r="Z8" s="18"/>
      <c r="AA8" s="15"/>
    </row>
    <row r="9" spans="1:27" ht="17.5" x14ac:dyDescent="0.35">
      <c r="S9" s="10"/>
      <c r="T9" s="40"/>
      <c r="U9" s="12"/>
      <c r="V9" s="18"/>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U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285</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U43" s="18"/>
      <c r="V43" s="18"/>
      <c r="W43" s="18"/>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6" location="'Read Me'!A1" display="Return to ReadMe" xr:uid="{9C2B7E11-8D0B-4E29-B9F0-979898EADE64}"/>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65401-DCE0-4AE5-BA55-97D1B16D1AE5}">
  <sheetPr codeName="Sheet25"/>
  <dimension ref="A1:AA52"/>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251</v>
      </c>
      <c r="U1" s="32"/>
      <c r="V1" s="32"/>
    </row>
    <row r="2" spans="1:27" ht="17.5" x14ac:dyDescent="0.35">
      <c r="S2" s="10"/>
      <c r="T2" s="10"/>
      <c r="U2" s="18"/>
      <c r="V2" s="18"/>
      <c r="W2" s="18"/>
      <c r="X2" s="32"/>
      <c r="Y2" s="32"/>
      <c r="Z2" s="32"/>
    </row>
    <row r="3" spans="1:27" ht="17.5" x14ac:dyDescent="0.35">
      <c r="S3" s="10"/>
      <c r="T3" s="40"/>
      <c r="U3" s="18"/>
      <c r="V3" s="18" t="s">
        <v>64</v>
      </c>
      <c r="W3" s="18"/>
      <c r="X3" s="18" t="s">
        <v>4</v>
      </c>
      <c r="Y3" s="18"/>
      <c r="Z3" s="18"/>
      <c r="AA3" s="15"/>
    </row>
    <row r="4" spans="1:27" ht="17.5" x14ac:dyDescent="0.35">
      <c r="S4" s="10"/>
      <c r="T4" s="40"/>
      <c r="U4" s="18" t="s">
        <v>54</v>
      </c>
      <c r="V4" s="18">
        <v>10.6</v>
      </c>
      <c r="W4" s="21">
        <v>9.1</v>
      </c>
      <c r="X4" s="18">
        <v>1.8</v>
      </c>
      <c r="Y4" s="15"/>
      <c r="Z4" s="18"/>
      <c r="AA4" s="15"/>
    </row>
    <row r="5" spans="1:27" ht="17.5" x14ac:dyDescent="0.35">
      <c r="S5" s="10"/>
      <c r="T5" s="40"/>
      <c r="U5" s="18" t="s">
        <v>55</v>
      </c>
      <c r="V5" s="18">
        <v>9</v>
      </c>
      <c r="W5" s="21">
        <v>8.1999999999999993</v>
      </c>
      <c r="X5" s="18">
        <v>1.4</v>
      </c>
      <c r="Y5" s="15"/>
      <c r="Z5" s="18"/>
      <c r="AA5" s="15"/>
    </row>
    <row r="6" spans="1:27" ht="17.5" x14ac:dyDescent="0.35">
      <c r="S6" s="10"/>
      <c r="T6" s="40"/>
      <c r="U6" s="18" t="s">
        <v>56</v>
      </c>
      <c r="V6" s="18">
        <v>7.9</v>
      </c>
      <c r="W6" s="21">
        <v>7.3</v>
      </c>
      <c r="X6" s="18">
        <v>1.2</v>
      </c>
      <c r="Y6" s="15"/>
      <c r="Z6" s="18"/>
      <c r="AA6" s="15"/>
    </row>
    <row r="7" spans="1:27" ht="17.5" x14ac:dyDescent="0.35">
      <c r="S7" s="10"/>
      <c r="T7" s="40"/>
      <c r="U7" s="18"/>
      <c r="V7" s="18"/>
      <c r="W7" s="15"/>
      <c r="X7" s="15"/>
      <c r="Y7" s="15"/>
      <c r="Z7" s="18"/>
      <c r="AA7" s="15"/>
    </row>
    <row r="8" spans="1:27" ht="17.5" x14ac:dyDescent="0.35">
      <c r="S8" s="10"/>
      <c r="T8" s="40"/>
      <c r="U8" s="18"/>
      <c r="V8" s="18"/>
      <c r="Z8" s="18"/>
      <c r="AA8" s="15"/>
    </row>
    <row r="9" spans="1:27" ht="17.5" x14ac:dyDescent="0.35">
      <c r="S9" s="10"/>
      <c r="T9" s="40"/>
      <c r="U9" s="12"/>
      <c r="V9" s="18"/>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U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286</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U43" s="18"/>
      <c r="V43" s="18"/>
      <c r="W43" s="18"/>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6" location="'Read Me'!A1" display="Return to ReadMe" xr:uid="{A2F593EB-4A36-494E-AB2A-ACB62C257FF9}"/>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1683-7DD2-472B-B7A8-50B45EAB9CC8}">
  <sheetPr codeName="Sheet26"/>
  <dimension ref="A1:AA51"/>
  <sheetViews>
    <sheetView zoomScale="70" zoomScaleNormal="70" workbookViewId="0">
      <selection activeCell="A31" sqref="A31"/>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252</v>
      </c>
      <c r="U1" s="32"/>
      <c r="V1" s="32"/>
    </row>
    <row r="2" spans="1:27" ht="17.5" x14ac:dyDescent="0.35">
      <c r="S2" s="10"/>
      <c r="T2" s="10"/>
      <c r="U2" s="18"/>
      <c r="V2" s="18"/>
      <c r="W2" s="18"/>
      <c r="X2" s="32"/>
      <c r="Y2" s="32"/>
      <c r="Z2" s="32"/>
    </row>
    <row r="3" spans="1:27" ht="17.5" x14ac:dyDescent="0.35">
      <c r="S3" s="10"/>
      <c r="T3" s="40"/>
      <c r="U3" s="32"/>
      <c r="V3" s="32" t="s">
        <v>64</v>
      </c>
      <c r="W3" s="44"/>
      <c r="X3" s="44" t="s">
        <v>4</v>
      </c>
      <c r="Y3" s="18"/>
      <c r="Z3" s="18"/>
      <c r="AA3" s="15"/>
    </row>
    <row r="4" spans="1:27" ht="17.5" x14ac:dyDescent="0.35">
      <c r="S4" s="10"/>
      <c r="T4" s="40"/>
      <c r="U4" s="32" t="s">
        <v>54</v>
      </c>
      <c r="V4" s="32">
        <v>63.9</v>
      </c>
      <c r="W4" s="45">
        <v>49.5</v>
      </c>
      <c r="X4" s="44">
        <v>59.6</v>
      </c>
      <c r="Z4" s="18"/>
      <c r="AA4" s="15"/>
    </row>
    <row r="5" spans="1:27" ht="17.5" x14ac:dyDescent="0.35">
      <c r="S5" s="10"/>
      <c r="T5" s="40"/>
      <c r="U5" s="32" t="s">
        <v>55</v>
      </c>
      <c r="V5" s="32">
        <v>52.2</v>
      </c>
      <c r="W5" s="45">
        <v>38.299999999999997</v>
      </c>
      <c r="X5" s="44">
        <v>32.200000000000003</v>
      </c>
      <c r="Z5" s="18"/>
      <c r="AA5" s="15"/>
    </row>
    <row r="6" spans="1:27" ht="17.5" x14ac:dyDescent="0.35">
      <c r="S6" s="10"/>
      <c r="T6" s="40"/>
      <c r="U6" s="32" t="s">
        <v>56</v>
      </c>
      <c r="V6" s="32">
        <v>57.6</v>
      </c>
      <c r="W6" s="45">
        <v>46.5</v>
      </c>
      <c r="X6" s="44">
        <v>15</v>
      </c>
      <c r="Z6" s="18"/>
      <c r="AA6" s="15"/>
    </row>
    <row r="7" spans="1:27" ht="17.5" x14ac:dyDescent="0.35">
      <c r="S7" s="10"/>
      <c r="T7" s="40"/>
      <c r="U7" s="18"/>
      <c r="V7" s="18"/>
      <c r="Z7" s="18"/>
      <c r="AA7" s="15"/>
    </row>
    <row r="8" spans="1:27" ht="17.5" x14ac:dyDescent="0.35">
      <c r="S8" s="10"/>
      <c r="T8" s="40"/>
      <c r="U8" s="18"/>
      <c r="V8" s="18"/>
      <c r="Z8" s="18"/>
      <c r="AA8" s="15"/>
    </row>
    <row r="9" spans="1:27" ht="17.5" x14ac:dyDescent="0.35">
      <c r="S9" s="10"/>
      <c r="T9" s="40"/>
      <c r="U9" s="12"/>
      <c r="V9" s="18"/>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U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287</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3" t="s">
        <v>0</v>
      </c>
      <c r="S35" s="10"/>
      <c r="T35" s="10"/>
      <c r="Z35" s="18"/>
      <c r="AA35" s="15"/>
    </row>
    <row r="36" spans="1:27" ht="17.5" x14ac:dyDescent="0.35">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U42" s="18"/>
      <c r="V42" s="18"/>
      <c r="W42" s="18"/>
      <c r="X42" s="18"/>
      <c r="Y42" s="18"/>
      <c r="Z42" s="18"/>
      <c r="AA42" s="15"/>
    </row>
    <row r="43" spans="1:27" ht="17.5" x14ac:dyDescent="0.35">
      <c r="S43" s="10"/>
      <c r="T43" s="10"/>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4"/>
  </mergeCells>
  <hyperlinks>
    <hyperlink ref="A35" location="'Read Me'!A1" display="Return to ReadMe" xr:uid="{A87FB576-37D2-4C2E-BF05-EE03AA8B7BBC}"/>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D14E-CDEF-4ABF-9A90-D4712DA52558}">
  <sheetPr codeName="Sheet27"/>
  <dimension ref="A1:AA53"/>
  <sheetViews>
    <sheetView topLeftCell="A28" zoomScale="70" zoomScaleNormal="70" workbookViewId="0">
      <selection activeCell="A32" sqref="A32:R36"/>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288</v>
      </c>
      <c r="U1" s="32"/>
      <c r="V1" s="32"/>
    </row>
    <row r="2" spans="1:27" ht="17.5" x14ac:dyDescent="0.35">
      <c r="S2" s="10"/>
      <c r="T2" s="10"/>
      <c r="U2" s="18"/>
      <c r="V2" s="18"/>
      <c r="W2" s="18"/>
      <c r="X2" s="32"/>
      <c r="Y2" s="32"/>
      <c r="Z2" s="32"/>
    </row>
    <row r="3" spans="1:27" ht="17.5" x14ac:dyDescent="0.35">
      <c r="S3" s="10"/>
      <c r="T3" s="40"/>
      <c r="U3" s="32"/>
      <c r="V3" s="32" t="s">
        <v>64</v>
      </c>
      <c r="W3" s="44"/>
      <c r="X3" s="44" t="s">
        <v>4</v>
      </c>
      <c r="Y3" s="18"/>
      <c r="Z3" s="18"/>
      <c r="AA3" s="15"/>
    </row>
    <row r="4" spans="1:27" ht="17.5" x14ac:dyDescent="0.35">
      <c r="S4" s="10"/>
      <c r="T4" s="40"/>
      <c r="U4" s="32" t="s">
        <v>54</v>
      </c>
      <c r="V4" s="32">
        <v>1.2</v>
      </c>
      <c r="W4" s="45">
        <v>0.3</v>
      </c>
      <c r="X4" s="44">
        <v>1.4</v>
      </c>
      <c r="Y4" s="32"/>
      <c r="Z4" s="18"/>
      <c r="AA4" s="15"/>
    </row>
    <row r="5" spans="1:27" ht="17.5" x14ac:dyDescent="0.35">
      <c r="S5" s="10"/>
      <c r="T5" s="40"/>
      <c r="U5" s="32" t="s">
        <v>55</v>
      </c>
      <c r="V5" s="32">
        <v>-0.3</v>
      </c>
      <c r="W5" s="45">
        <v>-0.6</v>
      </c>
      <c r="X5" s="44">
        <v>0.1</v>
      </c>
      <c r="Y5" s="32"/>
      <c r="Z5" s="18"/>
      <c r="AA5" s="15"/>
    </row>
    <row r="6" spans="1:27" ht="17.5" x14ac:dyDescent="0.35">
      <c r="S6" s="10"/>
      <c r="T6" s="40"/>
      <c r="U6" s="32" t="s">
        <v>56</v>
      </c>
      <c r="V6" s="32">
        <v>-0.7</v>
      </c>
      <c r="W6" s="45">
        <v>-0.6</v>
      </c>
      <c r="X6" s="44">
        <v>-0.3</v>
      </c>
      <c r="Y6" s="32"/>
      <c r="Z6" s="18"/>
      <c r="AA6" s="15"/>
    </row>
    <row r="7" spans="1:27" ht="17.5" x14ac:dyDescent="0.35">
      <c r="S7" s="10"/>
      <c r="T7" s="40"/>
      <c r="U7" s="18"/>
      <c r="V7" s="18"/>
      <c r="Z7" s="18"/>
      <c r="AA7" s="15"/>
    </row>
    <row r="8" spans="1:27" ht="17.5" x14ac:dyDescent="0.35">
      <c r="S8" s="10"/>
      <c r="T8" s="40"/>
      <c r="U8" s="18"/>
      <c r="V8" s="18"/>
      <c r="Z8" s="18"/>
      <c r="AA8" s="15"/>
    </row>
    <row r="9" spans="1:27" ht="17.5" x14ac:dyDescent="0.35">
      <c r="S9" s="10"/>
      <c r="T9" s="40"/>
      <c r="U9" s="12"/>
      <c r="V9" s="18"/>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U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289</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81"/>
      <c r="B36" s="81"/>
      <c r="C36" s="81"/>
      <c r="D36" s="81"/>
      <c r="E36" s="81"/>
      <c r="F36" s="81"/>
      <c r="G36" s="81"/>
      <c r="H36" s="81"/>
      <c r="I36" s="81"/>
      <c r="J36" s="81"/>
      <c r="K36" s="81"/>
      <c r="L36" s="81"/>
      <c r="M36" s="81"/>
      <c r="N36" s="81"/>
      <c r="O36" s="81"/>
      <c r="P36" s="81"/>
      <c r="Q36" s="81"/>
      <c r="R36" s="81"/>
      <c r="S36" s="10"/>
      <c r="T36" s="10"/>
      <c r="Z36" s="18"/>
      <c r="AA36" s="15"/>
    </row>
    <row r="37" spans="1:27" ht="17.5" x14ac:dyDescent="0.35">
      <c r="A37" s="3" t="s">
        <v>0</v>
      </c>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Z43" s="18"/>
      <c r="AA43" s="15"/>
    </row>
    <row r="44" spans="1:27" ht="17.5" x14ac:dyDescent="0.35">
      <c r="S44" s="10"/>
      <c r="T44" s="10"/>
      <c r="U44" s="18"/>
      <c r="V44" s="18"/>
      <c r="W44" s="18"/>
      <c r="X44" s="18"/>
      <c r="Y44" s="18"/>
      <c r="Z44" s="18"/>
      <c r="AA44" s="15"/>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x14ac:dyDescent="0.45">
      <c r="S53" s="10"/>
    </row>
  </sheetData>
  <mergeCells count="1">
    <mergeCell ref="A32:R36"/>
  </mergeCells>
  <hyperlinks>
    <hyperlink ref="A37" location="'Read Me'!A1" display="Return to ReadMe" xr:uid="{D11340F9-4EE9-4117-95C5-6FA612EC58C7}"/>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74068-4D53-4A9F-812C-2D5D9D9F6664}">
  <sheetPr codeName="Sheet28"/>
  <dimension ref="A1:AA52"/>
  <sheetViews>
    <sheetView topLeftCell="A28" zoomScale="70" zoomScaleNormal="70" workbookViewId="0">
      <selection activeCell="A32" sqref="A32:R35"/>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253</v>
      </c>
      <c r="U1" s="32"/>
      <c r="V1" s="32"/>
    </row>
    <row r="2" spans="1:27" ht="17.5" x14ac:dyDescent="0.35">
      <c r="S2" s="10"/>
      <c r="T2" s="10"/>
      <c r="U2" s="32"/>
      <c r="V2" s="32" t="s">
        <v>64</v>
      </c>
      <c r="W2" s="44"/>
      <c r="X2" s="44" t="s">
        <v>4</v>
      </c>
      <c r="Y2" s="32"/>
      <c r="Z2" s="32"/>
    </row>
    <row r="3" spans="1:27" ht="17.5" x14ac:dyDescent="0.35">
      <c r="S3" s="10"/>
      <c r="T3" s="40"/>
      <c r="U3" s="32" t="s">
        <v>54</v>
      </c>
      <c r="V3" s="32">
        <v>23.2</v>
      </c>
      <c r="W3" s="45">
        <v>21.9</v>
      </c>
      <c r="X3" s="44">
        <v>3.6</v>
      </c>
      <c r="Y3" s="18"/>
      <c r="Z3" s="18"/>
      <c r="AA3" s="15"/>
    </row>
    <row r="4" spans="1:27" ht="17.5" x14ac:dyDescent="0.35">
      <c r="S4" s="10"/>
      <c r="T4" s="40"/>
      <c r="U4" s="32" t="s">
        <v>55</v>
      </c>
      <c r="V4" s="32">
        <v>20.100000000000001</v>
      </c>
      <c r="W4" s="45">
        <v>18.5</v>
      </c>
      <c r="X4" s="44">
        <v>4.8</v>
      </c>
      <c r="Z4" s="18"/>
      <c r="AA4" s="15"/>
    </row>
    <row r="5" spans="1:27" ht="17.5" x14ac:dyDescent="0.35">
      <c r="S5" s="10"/>
      <c r="T5" s="40"/>
      <c r="U5" s="32" t="s">
        <v>56</v>
      </c>
      <c r="V5" s="32">
        <v>18</v>
      </c>
      <c r="W5" s="45">
        <v>16</v>
      </c>
      <c r="X5" s="44">
        <v>4.5999999999999996</v>
      </c>
      <c r="Z5" s="18"/>
      <c r="AA5" s="15"/>
    </row>
    <row r="6" spans="1:27" ht="17.5" x14ac:dyDescent="0.35">
      <c r="S6" s="10"/>
      <c r="T6" s="40"/>
      <c r="U6" s="18"/>
      <c r="V6" s="18"/>
      <c r="Z6" s="18"/>
      <c r="AA6" s="15"/>
    </row>
    <row r="7" spans="1:27" ht="17.5" x14ac:dyDescent="0.35">
      <c r="S7" s="10"/>
      <c r="T7" s="40"/>
      <c r="U7" s="18"/>
      <c r="V7" s="18"/>
      <c r="Z7" s="18"/>
      <c r="AA7" s="15"/>
    </row>
    <row r="8" spans="1:27" ht="17.5" x14ac:dyDescent="0.35">
      <c r="S8" s="10"/>
      <c r="T8" s="40"/>
      <c r="U8" s="18"/>
      <c r="V8" s="18"/>
      <c r="Z8" s="18"/>
      <c r="AA8" s="15"/>
    </row>
    <row r="9" spans="1:27" ht="17.5" x14ac:dyDescent="0.35">
      <c r="S9" s="10"/>
      <c r="T9" s="40"/>
      <c r="U9" s="12"/>
      <c r="V9" s="18"/>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U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290</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U43" s="18"/>
      <c r="V43" s="18"/>
      <c r="W43" s="18"/>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6" location="'Read Me'!A1" display="Return to ReadMe" xr:uid="{EA7E00B2-B70B-4376-A13E-4E3B84D57266}"/>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B232A-CD00-424B-B8F6-231956F5DFD0}">
  <sheetPr codeName="Sheet12"/>
  <dimension ref="A1:AA55"/>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254</v>
      </c>
      <c r="U1" s="32"/>
      <c r="V1" s="32"/>
    </row>
    <row r="2" spans="1:27" ht="17.5" x14ac:dyDescent="0.35">
      <c r="S2" s="10"/>
      <c r="T2" s="10"/>
      <c r="U2" s="32"/>
    </row>
    <row r="3" spans="1:27" ht="17.5" x14ac:dyDescent="0.35">
      <c r="S3" s="10"/>
      <c r="T3" s="40"/>
      <c r="V3" s="6" t="s">
        <v>55</v>
      </c>
      <c r="W3" s="6" t="s">
        <v>56</v>
      </c>
    </row>
    <row r="4" spans="1:27" ht="17.5" x14ac:dyDescent="0.35">
      <c r="S4" s="10"/>
      <c r="T4" s="40"/>
      <c r="U4" s="6" t="s">
        <v>67</v>
      </c>
      <c r="V4" s="77">
        <v>0.45200000000000001</v>
      </c>
      <c r="W4" s="77">
        <v>0.40500000000000003</v>
      </c>
    </row>
    <row r="5" spans="1:27" ht="17.5" x14ac:dyDescent="0.35">
      <c r="S5" s="10"/>
      <c r="T5" s="40"/>
      <c r="U5" s="6" t="s">
        <v>38</v>
      </c>
      <c r="V5" s="77">
        <v>0.16600000000000004</v>
      </c>
      <c r="W5" s="77">
        <v>0.18200000000000002</v>
      </c>
    </row>
    <row r="6" spans="1:27" ht="17.5" x14ac:dyDescent="0.35">
      <c r="S6" s="10"/>
      <c r="T6" s="40"/>
      <c r="U6" s="6" t="s">
        <v>66</v>
      </c>
      <c r="V6" s="77">
        <v>0.26099999999999995</v>
      </c>
      <c r="W6" s="77">
        <v>0.32999999999999996</v>
      </c>
    </row>
    <row r="7" spans="1:27" ht="17.5" x14ac:dyDescent="0.35">
      <c r="S7" s="10"/>
      <c r="T7" s="40"/>
      <c r="U7" s="12"/>
      <c r="V7" s="18"/>
      <c r="Z7" s="18"/>
      <c r="AA7" s="15"/>
    </row>
    <row r="8" spans="1:27" ht="17.5" x14ac:dyDescent="0.35">
      <c r="S8" s="10"/>
      <c r="T8" s="40"/>
      <c r="U8"/>
      <c r="Z8" s="18"/>
      <c r="AA8" s="15"/>
    </row>
    <row r="9" spans="1:27" ht="17.5" x14ac:dyDescent="0.35">
      <c r="S9" s="10"/>
      <c r="T9" s="40"/>
      <c r="U9"/>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Z13" s="18"/>
      <c r="AA13" s="15"/>
    </row>
    <row r="14" spans="1:27" ht="17.5" x14ac:dyDescent="0.35">
      <c r="S14" s="10"/>
      <c r="T14" s="10"/>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81" t="s">
        <v>320</v>
      </c>
      <c r="B31" s="81"/>
      <c r="C31" s="81"/>
      <c r="D31" s="81"/>
      <c r="E31" s="81"/>
      <c r="F31" s="81"/>
      <c r="G31" s="81"/>
      <c r="H31" s="81"/>
      <c r="I31" s="81"/>
      <c r="J31" s="81"/>
      <c r="K31" s="81"/>
      <c r="L31" s="81"/>
      <c r="M31" s="81"/>
      <c r="N31" s="81"/>
      <c r="O31" s="81"/>
      <c r="P31" s="81"/>
      <c r="Q31" s="81"/>
      <c r="R31" s="81"/>
      <c r="S31" s="10"/>
      <c r="T31" s="10"/>
      <c r="Z31" s="18"/>
      <c r="AA31" s="15"/>
    </row>
    <row r="32" spans="1:27" ht="17.5" x14ac:dyDescent="0.35">
      <c r="A32" s="81"/>
      <c r="B32" s="81"/>
      <c r="C32" s="81"/>
      <c r="D32" s="81"/>
      <c r="E32" s="81"/>
      <c r="F32" s="81"/>
      <c r="G32" s="81"/>
      <c r="H32" s="81"/>
      <c r="I32" s="81"/>
      <c r="J32" s="81"/>
      <c r="K32" s="81"/>
      <c r="L32" s="81"/>
      <c r="M32" s="81"/>
      <c r="N32" s="81"/>
      <c r="O32" s="81"/>
      <c r="P32" s="81"/>
      <c r="Q32" s="81"/>
      <c r="R32" s="81"/>
      <c r="S32" s="10"/>
      <c r="T32" s="10"/>
      <c r="Z32" s="18"/>
      <c r="AA32" s="15"/>
    </row>
    <row r="33" spans="1:27" ht="18" customHeight="1" x14ac:dyDescent="0.35">
      <c r="A33" s="81" t="s">
        <v>291</v>
      </c>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81"/>
      <c r="B36" s="81"/>
      <c r="C36" s="81"/>
      <c r="D36" s="81"/>
      <c r="E36" s="81"/>
      <c r="F36" s="81"/>
      <c r="G36" s="81"/>
      <c r="H36" s="81"/>
      <c r="I36" s="81"/>
      <c r="J36" s="81"/>
      <c r="K36" s="81"/>
      <c r="L36" s="81"/>
      <c r="M36" s="81"/>
      <c r="N36" s="81"/>
      <c r="O36" s="81"/>
      <c r="P36" s="81"/>
      <c r="Q36" s="81"/>
      <c r="R36" s="81"/>
      <c r="S36" s="10"/>
      <c r="T36" s="10"/>
      <c r="Z36" s="18"/>
      <c r="AA36" s="15"/>
    </row>
    <row r="37" spans="1:27" ht="17.5" x14ac:dyDescent="0.35">
      <c r="A37" s="81"/>
      <c r="B37" s="81"/>
      <c r="C37" s="81"/>
      <c r="D37" s="81"/>
      <c r="E37" s="81"/>
      <c r="F37" s="81"/>
      <c r="G37" s="81"/>
      <c r="H37" s="81"/>
      <c r="I37" s="81"/>
      <c r="J37" s="81"/>
      <c r="K37" s="81"/>
      <c r="L37" s="81"/>
      <c r="M37" s="81"/>
      <c r="N37" s="81"/>
      <c r="O37" s="81"/>
      <c r="P37" s="81"/>
      <c r="Q37" s="81"/>
      <c r="R37" s="81"/>
      <c r="S37" s="10"/>
      <c r="T37" s="10"/>
      <c r="Z37" s="18"/>
      <c r="AA37" s="15"/>
    </row>
    <row r="38" spans="1:27" ht="17.5" x14ac:dyDescent="0.35">
      <c r="A38" s="81"/>
      <c r="B38" s="81"/>
      <c r="C38" s="81"/>
      <c r="D38" s="81"/>
      <c r="E38" s="81"/>
      <c r="F38" s="81"/>
      <c r="G38" s="81"/>
      <c r="H38" s="81"/>
      <c r="I38" s="81"/>
      <c r="J38" s="81"/>
      <c r="K38" s="81"/>
      <c r="L38" s="81"/>
      <c r="M38" s="81"/>
      <c r="N38" s="81"/>
      <c r="O38" s="81"/>
      <c r="P38" s="81"/>
      <c r="Q38" s="81"/>
      <c r="R38" s="81"/>
      <c r="S38" s="10"/>
      <c r="T38" s="10"/>
      <c r="Z38" s="18"/>
      <c r="AA38" s="15"/>
    </row>
    <row r="39" spans="1:27" ht="17.5" x14ac:dyDescent="0.35">
      <c r="A39" s="3" t="s">
        <v>0</v>
      </c>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Z43" s="18"/>
      <c r="AA43" s="15"/>
    </row>
    <row r="44" spans="1:27" ht="17.5" x14ac:dyDescent="0.35">
      <c r="S44" s="10"/>
      <c r="T44" s="10"/>
      <c r="U44" s="18"/>
      <c r="V44" s="18"/>
      <c r="W44" s="18"/>
      <c r="Z44" s="18"/>
      <c r="AA44" s="15"/>
    </row>
    <row r="45" spans="1:27" ht="17.5" x14ac:dyDescent="0.35">
      <c r="S45" s="10"/>
      <c r="T45" s="10"/>
      <c r="Z45" s="18"/>
      <c r="AA45" s="15"/>
    </row>
    <row r="46" spans="1:27" ht="17.5" x14ac:dyDescent="0.35">
      <c r="S46" s="10"/>
      <c r="T46" s="10"/>
      <c r="X46" s="18"/>
      <c r="Y46" s="18"/>
      <c r="Z46" s="18"/>
      <c r="AA46" s="15"/>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ht="17.5" x14ac:dyDescent="0.35">
      <c r="S54" s="10"/>
      <c r="T54" s="10"/>
    </row>
    <row r="55" spans="19:20" x14ac:dyDescent="0.45">
      <c r="S55" s="10"/>
    </row>
  </sheetData>
  <mergeCells count="2">
    <mergeCell ref="A31:R32"/>
    <mergeCell ref="A33:R38"/>
  </mergeCells>
  <hyperlinks>
    <hyperlink ref="A39" location="'Read Me'!A1" display="Return to ReadMe" xr:uid="{951EB021-9416-4F45-BF9F-11F53464140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74A-132B-4531-BF24-0EF439281187}">
  <sheetPr codeName="Sheet13"/>
  <dimension ref="A1:AA55"/>
  <sheetViews>
    <sheetView topLeftCell="A31" zoomScale="70" zoomScaleNormal="70" workbookViewId="0">
      <selection activeCell="A33" sqref="A33:R38"/>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255</v>
      </c>
      <c r="U1" s="32"/>
      <c r="V1" s="32"/>
    </row>
    <row r="2" spans="1:27" ht="17.5" x14ac:dyDescent="0.35">
      <c r="S2" s="10"/>
      <c r="T2" s="10"/>
      <c r="U2" s="32"/>
    </row>
    <row r="3" spans="1:27" ht="17.5" x14ac:dyDescent="0.35">
      <c r="S3" s="10"/>
      <c r="T3" s="40"/>
      <c r="V3" s="6" t="s">
        <v>55</v>
      </c>
      <c r="W3" s="6" t="s">
        <v>56</v>
      </c>
    </row>
    <row r="4" spans="1:27" ht="17.5" x14ac:dyDescent="0.35">
      <c r="S4" s="10"/>
      <c r="T4" s="40"/>
      <c r="U4" s="6" t="s">
        <v>67</v>
      </c>
      <c r="V4" s="6">
        <v>8.8700000000000001E-2</v>
      </c>
      <c r="W4" s="6">
        <v>7.4700000000000003E-2</v>
      </c>
    </row>
    <row r="5" spans="1:27" ht="17.5" x14ac:dyDescent="0.35">
      <c r="S5" s="10"/>
      <c r="T5" s="40"/>
      <c r="U5" s="6" t="s">
        <v>38</v>
      </c>
      <c r="V5" s="6">
        <v>6.8699999999999997E-2</v>
      </c>
      <c r="W5" s="6">
        <v>6.0900000000000003E-2</v>
      </c>
    </row>
    <row r="6" spans="1:27" ht="17.5" x14ac:dyDescent="0.35">
      <c r="S6" s="10"/>
      <c r="T6" s="40"/>
      <c r="U6" s="6" t="s">
        <v>66</v>
      </c>
      <c r="V6" s="6">
        <v>0.30130000000000001</v>
      </c>
      <c r="W6" s="6">
        <v>0.33030000000000004</v>
      </c>
    </row>
    <row r="7" spans="1:27" ht="17.5" x14ac:dyDescent="0.35">
      <c r="S7" s="10"/>
      <c r="T7" s="40"/>
      <c r="U7" s="12"/>
      <c r="V7" s="18"/>
      <c r="Z7" s="18"/>
      <c r="AA7" s="15"/>
    </row>
    <row r="8" spans="1:27" ht="17.5" x14ac:dyDescent="0.35">
      <c r="S8" s="10"/>
      <c r="T8" s="40"/>
      <c r="U8"/>
      <c r="Z8" s="18"/>
      <c r="AA8" s="15"/>
    </row>
    <row r="9" spans="1:27" ht="17.5" x14ac:dyDescent="0.35">
      <c r="S9" s="10"/>
      <c r="T9" s="40"/>
      <c r="U9"/>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Z13" s="18"/>
      <c r="AA13" s="15"/>
    </row>
    <row r="14" spans="1:27" ht="17.5" x14ac:dyDescent="0.35">
      <c r="S14" s="10"/>
      <c r="T14" s="10"/>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81" t="s">
        <v>320</v>
      </c>
      <c r="B31" s="81"/>
      <c r="C31" s="81"/>
      <c r="D31" s="81"/>
      <c r="E31" s="81"/>
      <c r="F31" s="81"/>
      <c r="G31" s="81"/>
      <c r="H31" s="81"/>
      <c r="I31" s="81"/>
      <c r="J31" s="81"/>
      <c r="K31" s="81"/>
      <c r="L31" s="81"/>
      <c r="M31" s="81"/>
      <c r="N31" s="81"/>
      <c r="O31" s="81"/>
      <c r="P31" s="81"/>
      <c r="Q31" s="81"/>
      <c r="R31" s="81"/>
      <c r="S31" s="10"/>
      <c r="T31" s="10"/>
      <c r="Z31" s="18"/>
      <c r="AA31" s="15"/>
    </row>
    <row r="32" spans="1:27" ht="17.5" x14ac:dyDescent="0.35">
      <c r="A32" s="81"/>
      <c r="B32" s="81"/>
      <c r="C32" s="81"/>
      <c r="D32" s="81"/>
      <c r="E32" s="81"/>
      <c r="F32" s="81"/>
      <c r="G32" s="81"/>
      <c r="H32" s="81"/>
      <c r="I32" s="81"/>
      <c r="J32" s="81"/>
      <c r="K32" s="81"/>
      <c r="L32" s="81"/>
      <c r="M32" s="81"/>
      <c r="N32" s="81"/>
      <c r="O32" s="81"/>
      <c r="P32" s="81"/>
      <c r="Q32" s="81"/>
      <c r="R32" s="81"/>
      <c r="S32" s="10"/>
      <c r="T32" s="10"/>
      <c r="Z32" s="18"/>
      <c r="AA32" s="15"/>
    </row>
    <row r="33" spans="1:27" ht="18" customHeight="1" x14ac:dyDescent="0.35">
      <c r="A33" s="81" t="s">
        <v>291</v>
      </c>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81"/>
      <c r="B36" s="81"/>
      <c r="C36" s="81"/>
      <c r="D36" s="81"/>
      <c r="E36" s="81"/>
      <c r="F36" s="81"/>
      <c r="G36" s="81"/>
      <c r="H36" s="81"/>
      <c r="I36" s="81"/>
      <c r="J36" s="81"/>
      <c r="K36" s="81"/>
      <c r="L36" s="81"/>
      <c r="M36" s="81"/>
      <c r="N36" s="81"/>
      <c r="O36" s="81"/>
      <c r="P36" s="81"/>
      <c r="Q36" s="81"/>
      <c r="R36" s="81"/>
      <c r="S36" s="10"/>
      <c r="T36" s="10"/>
      <c r="Z36" s="18"/>
      <c r="AA36" s="15"/>
    </row>
    <row r="37" spans="1:27" ht="17.5" x14ac:dyDescent="0.35">
      <c r="A37" s="81"/>
      <c r="B37" s="81"/>
      <c r="C37" s="81"/>
      <c r="D37" s="81"/>
      <c r="E37" s="81"/>
      <c r="F37" s="81"/>
      <c r="G37" s="81"/>
      <c r="H37" s="81"/>
      <c r="I37" s="81"/>
      <c r="J37" s="81"/>
      <c r="K37" s="81"/>
      <c r="L37" s="81"/>
      <c r="M37" s="81"/>
      <c r="N37" s="81"/>
      <c r="O37" s="81"/>
      <c r="P37" s="81"/>
      <c r="Q37" s="81"/>
      <c r="R37" s="81"/>
      <c r="S37" s="10"/>
      <c r="T37" s="10"/>
      <c r="Z37" s="18"/>
      <c r="AA37" s="15"/>
    </row>
    <row r="38" spans="1:27" ht="17.5" x14ac:dyDescent="0.35">
      <c r="A38" s="81"/>
      <c r="B38" s="81"/>
      <c r="C38" s="81"/>
      <c r="D38" s="81"/>
      <c r="E38" s="81"/>
      <c r="F38" s="81"/>
      <c r="G38" s="81"/>
      <c r="H38" s="81"/>
      <c r="I38" s="81"/>
      <c r="J38" s="81"/>
      <c r="K38" s="81"/>
      <c r="L38" s="81"/>
      <c r="M38" s="81"/>
      <c r="N38" s="81"/>
      <c r="O38" s="81"/>
      <c r="P38" s="81"/>
      <c r="Q38" s="81"/>
      <c r="R38" s="81"/>
      <c r="S38" s="10"/>
      <c r="T38" s="10"/>
      <c r="Z38" s="18"/>
      <c r="AA38" s="15"/>
    </row>
    <row r="39" spans="1:27" ht="17.5" x14ac:dyDescent="0.35">
      <c r="A39" s="3" t="s">
        <v>0</v>
      </c>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Z43" s="18"/>
      <c r="AA43" s="15"/>
    </row>
    <row r="44" spans="1:27" ht="17.5" x14ac:dyDescent="0.35">
      <c r="S44" s="10"/>
      <c r="T44" s="10"/>
      <c r="U44" s="18"/>
      <c r="V44" s="18"/>
      <c r="W44" s="18"/>
      <c r="Z44" s="18"/>
      <c r="AA44" s="15"/>
    </row>
    <row r="45" spans="1:27" ht="17.5" x14ac:dyDescent="0.35">
      <c r="S45" s="10"/>
      <c r="T45" s="10"/>
      <c r="Z45" s="18"/>
      <c r="AA45" s="15"/>
    </row>
    <row r="46" spans="1:27" ht="17.5" x14ac:dyDescent="0.35">
      <c r="S46" s="10"/>
      <c r="T46" s="10"/>
      <c r="X46" s="18"/>
      <c r="Y46" s="18"/>
      <c r="Z46" s="18"/>
      <c r="AA46" s="15"/>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ht="17.5" x14ac:dyDescent="0.35">
      <c r="S54" s="10"/>
      <c r="T54" s="10"/>
    </row>
    <row r="55" spans="19:20" x14ac:dyDescent="0.45">
      <c r="S55" s="10"/>
    </row>
  </sheetData>
  <mergeCells count="2">
    <mergeCell ref="A31:R32"/>
    <mergeCell ref="A33:R38"/>
  </mergeCells>
  <hyperlinks>
    <hyperlink ref="A39" location="'Read Me'!A1" display="Return to ReadMe" xr:uid="{72C8584C-BB61-43DD-9C89-5B861EFD4B23}"/>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562E5-6E6F-4EF7-8E3C-2CC39E53AE86}">
  <sheetPr codeName="Sheet29"/>
  <dimension ref="A1:AA55"/>
  <sheetViews>
    <sheetView topLeftCell="A28" zoomScale="70" zoomScaleNormal="70" workbookViewId="0">
      <selection activeCell="A33" sqref="A33:R38"/>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256</v>
      </c>
      <c r="U1" s="32"/>
      <c r="V1" s="32"/>
    </row>
    <row r="2" spans="1:27" ht="17.5" x14ac:dyDescent="0.35">
      <c r="S2" s="10"/>
      <c r="T2" s="10"/>
      <c r="U2" s="32"/>
    </row>
    <row r="3" spans="1:27" ht="17.5" x14ac:dyDescent="0.35">
      <c r="S3" s="10"/>
      <c r="T3" s="40"/>
      <c r="V3" s="6" t="s">
        <v>55</v>
      </c>
      <c r="W3" s="6" t="s">
        <v>56</v>
      </c>
    </row>
    <row r="4" spans="1:27" ht="17.5" x14ac:dyDescent="0.35">
      <c r="S4" s="10"/>
      <c r="T4" s="40"/>
      <c r="U4" s="6" t="s">
        <v>67</v>
      </c>
      <c r="V4" s="6">
        <v>8.5999999999999993E-2</v>
      </c>
      <c r="W4" s="6">
        <v>2.7699999999999999E-2</v>
      </c>
    </row>
    <row r="5" spans="1:27" ht="17.5" x14ac:dyDescent="0.35">
      <c r="S5" s="10"/>
      <c r="T5" s="40"/>
      <c r="U5" s="6" t="s">
        <v>38</v>
      </c>
      <c r="V5" s="6">
        <v>5.5729999999999995E-2</v>
      </c>
      <c r="W5" s="6">
        <v>2.07E-2</v>
      </c>
    </row>
    <row r="6" spans="1:27" ht="17.5" x14ac:dyDescent="0.35">
      <c r="S6" s="10"/>
      <c r="T6" s="40"/>
      <c r="U6" s="6" t="s">
        <v>66</v>
      </c>
      <c r="V6" s="6">
        <v>0.158</v>
      </c>
      <c r="W6" s="6">
        <v>7.8799999999999995E-2</v>
      </c>
    </row>
    <row r="7" spans="1:27" ht="17.5" x14ac:dyDescent="0.35">
      <c r="S7" s="10"/>
      <c r="T7" s="40"/>
      <c r="U7" s="12"/>
      <c r="V7" s="18"/>
      <c r="Z7" s="18"/>
      <c r="AA7" s="15"/>
    </row>
    <row r="8" spans="1:27" ht="17.5" x14ac:dyDescent="0.35">
      <c r="S8" s="10"/>
      <c r="T8" s="40"/>
      <c r="U8"/>
      <c r="Z8" s="18"/>
      <c r="AA8" s="15"/>
    </row>
    <row r="9" spans="1:27" ht="17.5" x14ac:dyDescent="0.35">
      <c r="S9" s="10"/>
      <c r="T9" s="40"/>
      <c r="U9"/>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Z13" s="18"/>
      <c r="AA13" s="15"/>
    </row>
    <row r="14" spans="1:27" ht="17.5" x14ac:dyDescent="0.35">
      <c r="S14" s="10"/>
      <c r="T14" s="10"/>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81" t="s">
        <v>320</v>
      </c>
      <c r="B31" s="81"/>
      <c r="C31" s="81"/>
      <c r="D31" s="81"/>
      <c r="E31" s="81"/>
      <c r="F31" s="81"/>
      <c r="G31" s="81"/>
      <c r="H31" s="81"/>
      <c r="I31" s="81"/>
      <c r="J31" s="81"/>
      <c r="K31" s="81"/>
      <c r="L31" s="81"/>
      <c r="M31" s="81"/>
      <c r="N31" s="81"/>
      <c r="O31" s="81"/>
      <c r="P31" s="81"/>
      <c r="Q31" s="81"/>
      <c r="R31" s="81"/>
      <c r="S31" s="10"/>
      <c r="T31" s="10"/>
      <c r="Z31" s="18"/>
      <c r="AA31" s="15"/>
    </row>
    <row r="32" spans="1:27" ht="17.5" x14ac:dyDescent="0.35">
      <c r="A32" s="81"/>
      <c r="B32" s="81"/>
      <c r="C32" s="81"/>
      <c r="D32" s="81"/>
      <c r="E32" s="81"/>
      <c r="F32" s="81"/>
      <c r="G32" s="81"/>
      <c r="H32" s="81"/>
      <c r="I32" s="81"/>
      <c r="J32" s="81"/>
      <c r="K32" s="81"/>
      <c r="L32" s="81"/>
      <c r="M32" s="81"/>
      <c r="N32" s="81"/>
      <c r="O32" s="81"/>
      <c r="P32" s="81"/>
      <c r="Q32" s="81"/>
      <c r="R32" s="81"/>
      <c r="S32" s="10"/>
      <c r="T32" s="10"/>
      <c r="Z32" s="18"/>
      <c r="AA32" s="15"/>
    </row>
    <row r="33" spans="1:27" ht="18" customHeight="1" x14ac:dyDescent="0.35">
      <c r="A33" s="81" t="s">
        <v>291</v>
      </c>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81"/>
      <c r="B36" s="81"/>
      <c r="C36" s="81"/>
      <c r="D36" s="81"/>
      <c r="E36" s="81"/>
      <c r="F36" s="81"/>
      <c r="G36" s="81"/>
      <c r="H36" s="81"/>
      <c r="I36" s="81"/>
      <c r="J36" s="81"/>
      <c r="K36" s="81"/>
      <c r="L36" s="81"/>
      <c r="M36" s="81"/>
      <c r="N36" s="81"/>
      <c r="O36" s="81"/>
      <c r="P36" s="81"/>
      <c r="Q36" s="81"/>
      <c r="R36" s="81"/>
      <c r="S36" s="10"/>
      <c r="T36" s="10"/>
      <c r="Z36" s="18"/>
      <c r="AA36" s="15"/>
    </row>
    <row r="37" spans="1:27" ht="17.5" x14ac:dyDescent="0.35">
      <c r="A37" s="81"/>
      <c r="B37" s="81"/>
      <c r="C37" s="81"/>
      <c r="D37" s="81"/>
      <c r="E37" s="81"/>
      <c r="F37" s="81"/>
      <c r="G37" s="81"/>
      <c r="H37" s="81"/>
      <c r="I37" s="81"/>
      <c r="J37" s="81"/>
      <c r="K37" s="81"/>
      <c r="L37" s="81"/>
      <c r="M37" s="81"/>
      <c r="N37" s="81"/>
      <c r="O37" s="81"/>
      <c r="P37" s="81"/>
      <c r="Q37" s="81"/>
      <c r="R37" s="81"/>
      <c r="S37" s="10"/>
      <c r="T37" s="10"/>
      <c r="Z37" s="18"/>
      <c r="AA37" s="15"/>
    </row>
    <row r="38" spans="1:27" ht="17.5" x14ac:dyDescent="0.35">
      <c r="A38" s="81"/>
      <c r="B38" s="81"/>
      <c r="C38" s="81"/>
      <c r="D38" s="81"/>
      <c r="E38" s="81"/>
      <c r="F38" s="81"/>
      <c r="G38" s="81"/>
      <c r="H38" s="81"/>
      <c r="I38" s="81"/>
      <c r="J38" s="81"/>
      <c r="K38" s="81"/>
      <c r="L38" s="81"/>
      <c r="M38" s="81"/>
      <c r="N38" s="81"/>
      <c r="O38" s="81"/>
      <c r="P38" s="81"/>
      <c r="Q38" s="81"/>
      <c r="R38" s="81"/>
      <c r="S38" s="10"/>
      <c r="T38" s="10"/>
      <c r="Z38" s="18"/>
      <c r="AA38" s="15"/>
    </row>
    <row r="39" spans="1:27" ht="17.5" x14ac:dyDescent="0.35">
      <c r="A39" s="3" t="s">
        <v>0</v>
      </c>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Z43" s="18"/>
      <c r="AA43" s="15"/>
    </row>
    <row r="44" spans="1:27" ht="17.5" x14ac:dyDescent="0.35">
      <c r="S44" s="10"/>
      <c r="T44" s="10"/>
      <c r="U44" s="18"/>
      <c r="V44" s="18"/>
      <c r="W44" s="18"/>
      <c r="Z44" s="18"/>
      <c r="AA44" s="15"/>
    </row>
    <row r="45" spans="1:27" ht="17.5" x14ac:dyDescent="0.35">
      <c r="S45" s="10"/>
      <c r="T45" s="10"/>
      <c r="Z45" s="18"/>
      <c r="AA45" s="15"/>
    </row>
    <row r="46" spans="1:27" ht="17.5" x14ac:dyDescent="0.35">
      <c r="S46" s="10"/>
      <c r="T46" s="10"/>
      <c r="X46" s="18"/>
      <c r="Y46" s="18"/>
      <c r="Z46" s="18"/>
      <c r="AA46" s="15"/>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ht="17.5" x14ac:dyDescent="0.35">
      <c r="S54" s="10"/>
      <c r="T54" s="10"/>
    </row>
    <row r="55" spans="19:20" x14ac:dyDescent="0.45">
      <c r="S55" s="10"/>
    </row>
  </sheetData>
  <mergeCells count="2">
    <mergeCell ref="A31:R32"/>
    <mergeCell ref="A33:R38"/>
  </mergeCells>
  <hyperlinks>
    <hyperlink ref="A39" location="'Read Me'!A1" display="Return to ReadMe" xr:uid="{E3D59580-E208-4E29-B9A3-15C953DD1EA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E578-4268-4D19-B177-7AB06D526DB7}">
  <sheetPr codeName="Sheet15"/>
  <dimension ref="A1:X52"/>
  <sheetViews>
    <sheetView zoomScale="70" zoomScaleNormal="70" workbookViewId="0">
      <selection activeCell="A31" sqref="A31"/>
    </sheetView>
  </sheetViews>
  <sheetFormatPr defaultColWidth="9.1796875" defaultRowHeight="18.5" x14ac:dyDescent="0.45"/>
  <cols>
    <col min="1" max="18" width="9.1796875" style="6"/>
    <col min="19" max="20" width="9.1796875" style="9"/>
    <col min="21" max="16384" width="9.1796875" style="6"/>
  </cols>
  <sheetData>
    <row r="1" spans="1:24" ht="25" x14ac:dyDescent="0.5">
      <c r="A1" s="8" t="s">
        <v>218</v>
      </c>
    </row>
    <row r="2" spans="1:24" ht="17.5" x14ac:dyDescent="0.35">
      <c r="S2" s="10"/>
      <c r="T2" s="10"/>
      <c r="U2" s="53"/>
    </row>
    <row r="3" spans="1:24" ht="17.5" x14ac:dyDescent="0.35">
      <c r="S3" s="10"/>
      <c r="T3" s="10"/>
      <c r="U3" s="53"/>
      <c r="V3" s="71" t="s">
        <v>5</v>
      </c>
      <c r="X3" s="6" t="s">
        <v>4</v>
      </c>
    </row>
    <row r="4" spans="1:24" ht="17.5" x14ac:dyDescent="0.35">
      <c r="S4" s="10"/>
      <c r="T4" s="10"/>
      <c r="U4" s="72" t="s">
        <v>12</v>
      </c>
      <c r="V4" s="73">
        <v>84.9</v>
      </c>
      <c r="W4" s="74">
        <v>58.6</v>
      </c>
      <c r="X4" s="6">
        <v>46.7</v>
      </c>
    </row>
    <row r="5" spans="1:24" ht="17.5" x14ac:dyDescent="0.35">
      <c r="S5" s="10"/>
      <c r="T5" s="10"/>
      <c r="U5" s="72" t="s">
        <v>11</v>
      </c>
      <c r="V5" s="73">
        <v>8.6</v>
      </c>
      <c r="W5" s="74">
        <v>3.3</v>
      </c>
      <c r="X5" s="6">
        <v>7.1</v>
      </c>
    </row>
    <row r="6" spans="1:24" ht="17.5" x14ac:dyDescent="0.35">
      <c r="S6" s="10"/>
      <c r="T6" s="10"/>
      <c r="U6" s="72" t="s">
        <v>10</v>
      </c>
      <c r="V6" s="73">
        <v>18.100000000000001</v>
      </c>
      <c r="W6" s="74">
        <v>10.1</v>
      </c>
      <c r="X6" s="6">
        <v>12.2</v>
      </c>
    </row>
    <row r="7" spans="1:24" ht="17.5" x14ac:dyDescent="0.35">
      <c r="S7" s="10"/>
      <c r="T7" s="10"/>
      <c r="U7" s="72" t="s">
        <v>9</v>
      </c>
      <c r="V7" s="73">
        <v>15.3</v>
      </c>
      <c r="W7" s="74">
        <v>9.6</v>
      </c>
      <c r="X7" s="6">
        <v>13.1</v>
      </c>
    </row>
    <row r="8" spans="1:24" ht="17.5" x14ac:dyDescent="0.35">
      <c r="S8" s="10"/>
      <c r="T8" s="10"/>
      <c r="U8" s="72" t="s">
        <v>8</v>
      </c>
      <c r="V8" s="73">
        <v>37</v>
      </c>
      <c r="W8" s="74">
        <v>16</v>
      </c>
      <c r="X8" s="6">
        <v>36.9</v>
      </c>
    </row>
    <row r="9" spans="1:24" ht="17.5" x14ac:dyDescent="0.35">
      <c r="S9" s="10"/>
      <c r="T9" s="10"/>
      <c r="U9" s="72" t="s">
        <v>7</v>
      </c>
      <c r="V9" s="73">
        <v>6</v>
      </c>
      <c r="W9" s="74">
        <v>3</v>
      </c>
      <c r="X9" s="6">
        <v>4.3</v>
      </c>
    </row>
    <row r="10" spans="1:24" ht="17.5" x14ac:dyDescent="0.35">
      <c r="S10" s="10"/>
      <c r="T10" s="10"/>
      <c r="U10" s="72" t="s">
        <v>6</v>
      </c>
      <c r="V10" s="73">
        <v>6.8</v>
      </c>
      <c r="W10" s="74">
        <v>1.5</v>
      </c>
      <c r="X10" s="6">
        <v>6</v>
      </c>
    </row>
    <row r="11" spans="1:24" ht="17.5" x14ac:dyDescent="0.35">
      <c r="S11" s="10"/>
      <c r="T11" s="10"/>
    </row>
    <row r="12" spans="1:24" ht="17.5" x14ac:dyDescent="0.35">
      <c r="S12" s="10"/>
      <c r="T12" s="10"/>
    </row>
    <row r="13" spans="1:24" ht="17.5" x14ac:dyDescent="0.35">
      <c r="S13" s="10"/>
      <c r="T13" s="10"/>
    </row>
    <row r="14" spans="1:24" ht="17.5" x14ac:dyDescent="0.35">
      <c r="S14" s="10"/>
      <c r="T14" s="10"/>
    </row>
    <row r="15" spans="1:24" ht="17.5" x14ac:dyDescent="0.35">
      <c r="S15" s="10"/>
      <c r="T15" s="10"/>
    </row>
    <row r="16" spans="1:24" ht="17.5" x14ac:dyDescent="0.35">
      <c r="S16" s="10"/>
      <c r="T16" s="10"/>
    </row>
    <row r="17" spans="1:20" ht="17.5" x14ac:dyDescent="0.35">
      <c r="S17" s="10"/>
      <c r="T17" s="10"/>
    </row>
    <row r="18" spans="1:20" ht="17.5" x14ac:dyDescent="0.35">
      <c r="S18" s="10"/>
      <c r="T18" s="10"/>
    </row>
    <row r="19" spans="1:20" ht="17.5" x14ac:dyDescent="0.35">
      <c r="S19" s="10"/>
      <c r="T19" s="10"/>
    </row>
    <row r="20" spans="1:20" ht="17.5" x14ac:dyDescent="0.35">
      <c r="S20" s="10"/>
      <c r="T20" s="10"/>
    </row>
    <row r="21" spans="1:20" ht="17.5" x14ac:dyDescent="0.35">
      <c r="S21" s="10"/>
      <c r="T21" s="10"/>
    </row>
    <row r="22" spans="1:20" ht="17.5" x14ac:dyDescent="0.35">
      <c r="S22" s="10"/>
      <c r="T22" s="10"/>
    </row>
    <row r="23" spans="1:20" ht="17.5" x14ac:dyDescent="0.35">
      <c r="S23" s="10"/>
      <c r="T23" s="10"/>
    </row>
    <row r="24" spans="1:20" ht="17.5" x14ac:dyDescent="0.35">
      <c r="S24" s="10"/>
      <c r="T24" s="10"/>
    </row>
    <row r="25" spans="1:20" ht="17.5" x14ac:dyDescent="0.35">
      <c r="S25" s="10"/>
      <c r="T25" s="10"/>
    </row>
    <row r="26" spans="1:20" ht="17.5" x14ac:dyDescent="0.35">
      <c r="S26" s="10"/>
      <c r="T26" s="10"/>
    </row>
    <row r="27" spans="1:20" ht="17.5" x14ac:dyDescent="0.35">
      <c r="S27" s="10"/>
      <c r="T27" s="10"/>
    </row>
    <row r="28" spans="1:20" ht="17.5" x14ac:dyDescent="0.35">
      <c r="S28" s="10"/>
      <c r="T28" s="10"/>
    </row>
    <row r="29" spans="1:20" ht="17.5" x14ac:dyDescent="0.35">
      <c r="S29" s="10"/>
      <c r="T29" s="10"/>
    </row>
    <row r="30" spans="1:20" ht="17.5" x14ac:dyDescent="0.35">
      <c r="S30" s="10"/>
      <c r="T30" s="10"/>
    </row>
    <row r="31" spans="1:20" ht="17.5" x14ac:dyDescent="0.35">
      <c r="A31" s="6" t="s">
        <v>326</v>
      </c>
      <c r="S31" s="10"/>
      <c r="T31" s="10"/>
    </row>
    <row r="32" spans="1:20" ht="17.5" customHeight="1" x14ac:dyDescent="0.35">
      <c r="A32" s="81" t="s">
        <v>277</v>
      </c>
      <c r="B32" s="81"/>
      <c r="C32" s="81"/>
      <c r="D32" s="81"/>
      <c r="E32" s="81"/>
      <c r="F32" s="81"/>
      <c r="G32" s="81"/>
      <c r="H32" s="81"/>
      <c r="I32" s="81"/>
      <c r="J32" s="81"/>
      <c r="K32" s="81"/>
      <c r="L32" s="81"/>
      <c r="M32" s="81"/>
      <c r="N32" s="81"/>
      <c r="O32" s="81"/>
      <c r="P32" s="81"/>
      <c r="Q32" s="81"/>
      <c r="R32" s="81"/>
      <c r="S32" s="10"/>
      <c r="T32" s="10"/>
    </row>
    <row r="33" spans="1:20" ht="17.5" x14ac:dyDescent="0.35">
      <c r="A33" s="81"/>
      <c r="B33" s="81"/>
      <c r="C33" s="81"/>
      <c r="D33" s="81"/>
      <c r="E33" s="81"/>
      <c r="F33" s="81"/>
      <c r="G33" s="81"/>
      <c r="H33" s="81"/>
      <c r="I33" s="81"/>
      <c r="J33" s="81"/>
      <c r="K33" s="81"/>
      <c r="L33" s="81"/>
      <c r="M33" s="81"/>
      <c r="N33" s="81"/>
      <c r="O33" s="81"/>
      <c r="P33" s="81"/>
      <c r="Q33" s="81"/>
      <c r="R33" s="81"/>
      <c r="S33" s="10"/>
      <c r="T33" s="10"/>
    </row>
    <row r="34" spans="1:20" ht="17.5" x14ac:dyDescent="0.35">
      <c r="A34" s="81"/>
      <c r="B34" s="81"/>
      <c r="C34" s="81"/>
      <c r="D34" s="81"/>
      <c r="E34" s="81"/>
      <c r="F34" s="81"/>
      <c r="G34" s="81"/>
      <c r="H34" s="81"/>
      <c r="I34" s="81"/>
      <c r="J34" s="81"/>
      <c r="K34" s="81"/>
      <c r="L34" s="81"/>
      <c r="M34" s="81"/>
      <c r="N34" s="81"/>
      <c r="O34" s="81"/>
      <c r="P34" s="81"/>
      <c r="Q34" s="81"/>
      <c r="R34" s="81"/>
      <c r="S34" s="10"/>
      <c r="T34" s="10"/>
    </row>
    <row r="35" spans="1:20" ht="17.5" x14ac:dyDescent="0.35">
      <c r="S35" s="10"/>
      <c r="T35" s="10"/>
    </row>
    <row r="36" spans="1:20" ht="17.5" x14ac:dyDescent="0.35">
      <c r="A36" s="3" t="s">
        <v>0</v>
      </c>
      <c r="S36" s="10"/>
      <c r="T36" s="10"/>
    </row>
    <row r="37" spans="1:20" ht="17.5" x14ac:dyDescent="0.35">
      <c r="S37" s="10"/>
      <c r="T37" s="10"/>
    </row>
    <row r="38" spans="1:20" ht="17.5" x14ac:dyDescent="0.35">
      <c r="S38" s="10"/>
      <c r="T38" s="10"/>
    </row>
    <row r="39" spans="1:20" ht="17.5" x14ac:dyDescent="0.35">
      <c r="S39" s="10"/>
      <c r="T39" s="10"/>
    </row>
    <row r="40" spans="1:20" ht="17.5" x14ac:dyDescent="0.35">
      <c r="S40" s="10"/>
      <c r="T40" s="10"/>
    </row>
    <row r="41" spans="1:20" ht="17.5" x14ac:dyDescent="0.35">
      <c r="S41" s="10"/>
      <c r="T41" s="10"/>
    </row>
    <row r="42" spans="1:20" ht="17.5" x14ac:dyDescent="0.35">
      <c r="S42" s="10"/>
      <c r="T42" s="10"/>
    </row>
    <row r="43" spans="1:20" ht="17.5" x14ac:dyDescent="0.35">
      <c r="S43" s="10"/>
      <c r="T43" s="10"/>
    </row>
    <row r="44" spans="1:20" ht="17.5" x14ac:dyDescent="0.35">
      <c r="S44" s="10"/>
      <c r="T44" s="10"/>
    </row>
    <row r="45" spans="1:20" ht="17.5" x14ac:dyDescent="0.35">
      <c r="S45" s="10"/>
      <c r="T45" s="10"/>
    </row>
    <row r="46" spans="1:20" ht="17.5" x14ac:dyDescent="0.35">
      <c r="S46" s="10"/>
      <c r="T46" s="10"/>
    </row>
    <row r="47" spans="1:20" ht="17.5" x14ac:dyDescent="0.35">
      <c r="S47" s="10"/>
      <c r="T47" s="10"/>
    </row>
    <row r="48" spans="1:20"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4"/>
  </mergeCells>
  <hyperlinks>
    <hyperlink ref="A36" location="'Read Me'!A1" display="Return to ReadMe" xr:uid="{F1CBDD55-A120-46A0-A1BB-A93CC5CE4381}"/>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38329-1B04-4996-A382-EAE4185776CD}">
  <sheetPr codeName="Sheet30"/>
  <dimension ref="A1:AA55"/>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257</v>
      </c>
      <c r="U1" s="32"/>
      <c r="V1" s="32"/>
    </row>
    <row r="2" spans="1:27" ht="17.5" x14ac:dyDescent="0.35">
      <c r="S2" s="10"/>
      <c r="T2" s="10"/>
      <c r="U2" s="32"/>
    </row>
    <row r="3" spans="1:27" ht="17.5" x14ac:dyDescent="0.35">
      <c r="S3" s="10"/>
      <c r="T3" s="40"/>
      <c r="V3" s="6" t="s">
        <v>55</v>
      </c>
      <c r="W3" s="6" t="s">
        <v>56</v>
      </c>
    </row>
    <row r="4" spans="1:27" ht="17.5" x14ac:dyDescent="0.35">
      <c r="S4" s="10"/>
      <c r="T4" s="40"/>
      <c r="U4" s="6" t="s">
        <v>67</v>
      </c>
      <c r="V4" s="6">
        <v>4.0999999999999996</v>
      </c>
      <c r="W4" s="6">
        <v>2.6</v>
      </c>
    </row>
    <row r="5" spans="1:27" ht="17.5" x14ac:dyDescent="0.35">
      <c r="S5" s="10"/>
      <c r="T5" s="40"/>
      <c r="U5" s="6" t="s">
        <v>38</v>
      </c>
      <c r="V5" s="6">
        <v>2.5</v>
      </c>
      <c r="W5" s="6">
        <v>1.6</v>
      </c>
    </row>
    <row r="6" spans="1:27" ht="17.5" x14ac:dyDescent="0.35">
      <c r="S6" s="10"/>
      <c r="T6" s="40"/>
      <c r="U6" s="6" t="s">
        <v>66</v>
      </c>
      <c r="V6" s="6">
        <v>6.1</v>
      </c>
      <c r="W6" s="6">
        <v>4.5</v>
      </c>
    </row>
    <row r="7" spans="1:27" ht="17.5" x14ac:dyDescent="0.35">
      <c r="S7" s="10"/>
      <c r="T7" s="40"/>
      <c r="U7" s="12"/>
      <c r="V7" s="18"/>
      <c r="Z7" s="18"/>
      <c r="AA7" s="15"/>
    </row>
    <row r="8" spans="1:27" ht="17.5" x14ac:dyDescent="0.35">
      <c r="S8" s="10"/>
      <c r="T8" s="40"/>
      <c r="U8"/>
      <c r="Z8" s="18"/>
      <c r="AA8" s="15"/>
    </row>
    <row r="9" spans="1:27" ht="17.5" x14ac:dyDescent="0.35">
      <c r="S9" s="10"/>
      <c r="T9" s="40"/>
      <c r="U9"/>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Z13" s="18"/>
      <c r="AA13" s="15"/>
    </row>
    <row r="14" spans="1:27" ht="17.5" x14ac:dyDescent="0.35">
      <c r="S14" s="10"/>
      <c r="T14" s="10"/>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81" t="s">
        <v>320</v>
      </c>
      <c r="B31" s="81"/>
      <c r="C31" s="81"/>
      <c r="D31" s="81"/>
      <c r="E31" s="81"/>
      <c r="F31" s="81"/>
      <c r="G31" s="81"/>
      <c r="H31" s="81"/>
      <c r="I31" s="81"/>
      <c r="J31" s="81"/>
      <c r="K31" s="81"/>
      <c r="L31" s="81"/>
      <c r="M31" s="81"/>
      <c r="N31" s="81"/>
      <c r="O31" s="81"/>
      <c r="P31" s="81"/>
      <c r="Q31" s="81"/>
      <c r="R31" s="81"/>
      <c r="S31" s="10"/>
      <c r="T31" s="10"/>
      <c r="Z31" s="18"/>
      <c r="AA31" s="15"/>
    </row>
    <row r="32" spans="1:27" ht="17.5" x14ac:dyDescent="0.35">
      <c r="A32" s="81"/>
      <c r="B32" s="81"/>
      <c r="C32" s="81"/>
      <c r="D32" s="81"/>
      <c r="E32" s="81"/>
      <c r="F32" s="81"/>
      <c r="G32" s="81"/>
      <c r="H32" s="81"/>
      <c r="I32" s="81"/>
      <c r="J32" s="81"/>
      <c r="K32" s="81"/>
      <c r="L32" s="81"/>
      <c r="M32" s="81"/>
      <c r="N32" s="81"/>
      <c r="O32" s="81"/>
      <c r="P32" s="81"/>
      <c r="Q32" s="81"/>
      <c r="R32" s="81"/>
      <c r="S32" s="10"/>
      <c r="T32" s="10"/>
      <c r="Z32" s="18"/>
      <c r="AA32" s="15"/>
    </row>
    <row r="33" spans="1:27" ht="18" customHeight="1" x14ac:dyDescent="0.35">
      <c r="A33" s="81" t="s">
        <v>291</v>
      </c>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81"/>
      <c r="B36" s="81"/>
      <c r="C36" s="81"/>
      <c r="D36" s="81"/>
      <c r="E36" s="81"/>
      <c r="F36" s="81"/>
      <c r="G36" s="81"/>
      <c r="H36" s="81"/>
      <c r="I36" s="81"/>
      <c r="J36" s="81"/>
      <c r="K36" s="81"/>
      <c r="L36" s="81"/>
      <c r="M36" s="81"/>
      <c r="N36" s="81"/>
      <c r="O36" s="81"/>
      <c r="P36" s="81"/>
      <c r="Q36" s="81"/>
      <c r="R36" s="81"/>
      <c r="S36" s="10"/>
      <c r="T36" s="10"/>
      <c r="Z36" s="18"/>
      <c r="AA36" s="15"/>
    </row>
    <row r="37" spans="1:27" ht="17.5" x14ac:dyDescent="0.35">
      <c r="A37" s="81"/>
      <c r="B37" s="81"/>
      <c r="C37" s="81"/>
      <c r="D37" s="81"/>
      <c r="E37" s="81"/>
      <c r="F37" s="81"/>
      <c r="G37" s="81"/>
      <c r="H37" s="81"/>
      <c r="I37" s="81"/>
      <c r="J37" s="81"/>
      <c r="K37" s="81"/>
      <c r="L37" s="81"/>
      <c r="M37" s="81"/>
      <c r="N37" s="81"/>
      <c r="O37" s="81"/>
      <c r="P37" s="81"/>
      <c r="Q37" s="81"/>
      <c r="R37" s="81"/>
      <c r="S37" s="10"/>
      <c r="T37" s="10"/>
      <c r="Z37" s="18"/>
      <c r="AA37" s="15"/>
    </row>
    <row r="38" spans="1:27" ht="17.5" x14ac:dyDescent="0.35">
      <c r="A38" s="81"/>
      <c r="B38" s="81"/>
      <c r="C38" s="81"/>
      <c r="D38" s="81"/>
      <c r="E38" s="81"/>
      <c r="F38" s="81"/>
      <c r="G38" s="81"/>
      <c r="H38" s="81"/>
      <c r="I38" s="81"/>
      <c r="J38" s="81"/>
      <c r="K38" s="81"/>
      <c r="L38" s="81"/>
      <c r="M38" s="81"/>
      <c r="N38" s="81"/>
      <c r="O38" s="81"/>
      <c r="P38" s="81"/>
      <c r="Q38" s="81"/>
      <c r="R38" s="81"/>
      <c r="S38" s="10"/>
      <c r="T38" s="10"/>
      <c r="Z38" s="18"/>
      <c r="AA38" s="15"/>
    </row>
    <row r="39" spans="1:27" ht="17.5" x14ac:dyDescent="0.35">
      <c r="A39" s="3" t="s">
        <v>0</v>
      </c>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Z43" s="18"/>
      <c r="AA43" s="15"/>
    </row>
    <row r="44" spans="1:27" ht="17.5" x14ac:dyDescent="0.35">
      <c r="S44" s="10"/>
      <c r="T44" s="10"/>
      <c r="U44" s="18"/>
      <c r="V44" s="18"/>
      <c r="W44" s="18"/>
      <c r="Z44" s="18"/>
      <c r="AA44" s="15"/>
    </row>
    <row r="45" spans="1:27" ht="17.5" x14ac:dyDescent="0.35">
      <c r="S45" s="10"/>
      <c r="T45" s="10"/>
      <c r="Z45" s="18"/>
      <c r="AA45" s="15"/>
    </row>
    <row r="46" spans="1:27" ht="17.5" x14ac:dyDescent="0.35">
      <c r="S46" s="10"/>
      <c r="T46" s="10"/>
      <c r="X46" s="18"/>
      <c r="Y46" s="18"/>
      <c r="Z46" s="18"/>
      <c r="AA46" s="15"/>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ht="17.5" x14ac:dyDescent="0.35">
      <c r="S53" s="10"/>
      <c r="T53" s="10"/>
    </row>
    <row r="54" spans="19:20" ht="17.5" x14ac:dyDescent="0.35">
      <c r="S54" s="10"/>
      <c r="T54" s="10"/>
    </row>
    <row r="55" spans="19:20" x14ac:dyDescent="0.45">
      <c r="S55" s="10"/>
    </row>
  </sheetData>
  <mergeCells count="2">
    <mergeCell ref="A31:R32"/>
    <mergeCell ref="A33:R38"/>
  </mergeCells>
  <hyperlinks>
    <hyperlink ref="A39" location="'Read Me'!A1" display="Return to ReadMe" xr:uid="{2E557750-B47D-44F9-A658-3EBE29017951}"/>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D312-E93D-43AF-A26F-3D008ADBBF9B}">
  <sheetPr codeName="Sheet31"/>
  <dimension ref="A1:AB51"/>
  <sheetViews>
    <sheetView zoomScale="70" zoomScaleNormal="70" workbookViewId="0">
      <selection activeCell="A32" sqref="A32:R34"/>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8" ht="25" x14ac:dyDescent="0.5">
      <c r="A1" s="8" t="s">
        <v>258</v>
      </c>
      <c r="U1" s="32"/>
      <c r="V1" s="32"/>
    </row>
    <row r="2" spans="1:28" ht="17.5" x14ac:dyDescent="0.35">
      <c r="S2" s="10"/>
      <c r="T2" s="10"/>
      <c r="U2" s="32"/>
    </row>
    <row r="3" spans="1:28" ht="17.5" x14ac:dyDescent="0.35">
      <c r="S3" s="10"/>
      <c r="T3" s="40"/>
      <c r="W3" s="6" t="s">
        <v>19</v>
      </c>
      <c r="X3" s="6" t="s">
        <v>38</v>
      </c>
      <c r="Y3" s="6" t="s">
        <v>39</v>
      </c>
      <c r="Z3" s="6" t="s">
        <v>19</v>
      </c>
      <c r="AA3" s="6" t="s">
        <v>38</v>
      </c>
      <c r="AB3" s="6" t="s">
        <v>39</v>
      </c>
    </row>
    <row r="4" spans="1:28" ht="17.5" x14ac:dyDescent="0.35">
      <c r="S4" s="10"/>
      <c r="T4" s="40"/>
      <c r="U4" s="6">
        <v>1970</v>
      </c>
      <c r="V4" s="6" t="s">
        <v>54</v>
      </c>
      <c r="W4" s="6">
        <v>8.3000000000000007</v>
      </c>
      <c r="X4" s="6">
        <v>7.6</v>
      </c>
      <c r="Y4" s="6">
        <v>1.8</v>
      </c>
    </row>
    <row r="5" spans="1:28" ht="17.5" x14ac:dyDescent="0.35">
      <c r="S5" s="10"/>
      <c r="T5" s="40"/>
      <c r="V5" s="6" t="s">
        <v>38</v>
      </c>
      <c r="Z5" s="6">
        <v>8.4</v>
      </c>
      <c r="AA5" s="6">
        <v>7.7</v>
      </c>
      <c r="AB5" s="6">
        <v>1.5</v>
      </c>
    </row>
    <row r="6" spans="1:28" ht="17.5" x14ac:dyDescent="0.35">
      <c r="S6" s="10"/>
      <c r="T6" s="40"/>
      <c r="U6" s="6">
        <v>1980</v>
      </c>
      <c r="V6" s="6" t="s">
        <v>54</v>
      </c>
      <c r="W6" s="6">
        <v>8.6</v>
      </c>
      <c r="X6" s="6">
        <v>7.9</v>
      </c>
      <c r="Y6" s="6">
        <v>1.7</v>
      </c>
    </row>
    <row r="7" spans="1:28" ht="17.5" x14ac:dyDescent="0.35">
      <c r="S7" s="10"/>
      <c r="T7" s="40"/>
      <c r="V7" s="6" t="s">
        <v>38</v>
      </c>
      <c r="Z7" s="6">
        <v>8.4</v>
      </c>
      <c r="AA7" s="6">
        <v>7.7</v>
      </c>
      <c r="AB7" s="6">
        <v>1.5</v>
      </c>
    </row>
    <row r="8" spans="1:28" ht="17.5" x14ac:dyDescent="0.35">
      <c r="S8" s="10"/>
      <c r="T8" s="40"/>
      <c r="U8" s="6">
        <v>1990</v>
      </c>
      <c r="V8" s="6" t="s">
        <v>54</v>
      </c>
      <c r="W8" s="6">
        <v>8.8000000000000007</v>
      </c>
      <c r="X8" s="6">
        <v>8.1999999999999993</v>
      </c>
      <c r="Y8" s="6">
        <v>1.5</v>
      </c>
    </row>
    <row r="9" spans="1:28" ht="17.5" x14ac:dyDescent="0.35">
      <c r="S9" s="10"/>
      <c r="T9" s="40"/>
      <c r="V9" s="6" t="s">
        <v>38</v>
      </c>
      <c r="Z9" s="6">
        <v>8.3000000000000007</v>
      </c>
      <c r="AA9" s="6">
        <v>7.5</v>
      </c>
      <c r="AB9" s="6">
        <v>1.7</v>
      </c>
    </row>
    <row r="10" spans="1:28" ht="17.5" x14ac:dyDescent="0.35">
      <c r="S10" s="10"/>
      <c r="T10" s="40"/>
      <c r="U10" s="6">
        <v>2000</v>
      </c>
      <c r="V10" s="6" t="s">
        <v>54</v>
      </c>
      <c r="W10" s="6">
        <v>9.1999999999999993</v>
      </c>
      <c r="X10" s="6">
        <v>8.6</v>
      </c>
      <c r="Y10" s="6">
        <v>1.3</v>
      </c>
    </row>
    <row r="11" spans="1:28" ht="17.5" x14ac:dyDescent="0.35">
      <c r="S11" s="10"/>
      <c r="T11" s="10"/>
      <c r="V11" s="6" t="s">
        <v>38</v>
      </c>
      <c r="Z11" s="6">
        <v>8.4</v>
      </c>
      <c r="AA11" s="6">
        <v>7.6</v>
      </c>
      <c r="AB11" s="6">
        <v>1.8</v>
      </c>
    </row>
    <row r="12" spans="1:28" ht="17.5" x14ac:dyDescent="0.35">
      <c r="S12" s="10"/>
      <c r="T12" s="10"/>
      <c r="U12" s="6">
        <v>2010</v>
      </c>
      <c r="V12" s="6" t="s">
        <v>54</v>
      </c>
      <c r="W12" s="6">
        <v>9.5</v>
      </c>
      <c r="X12" s="6">
        <v>9.1999999999999993</v>
      </c>
      <c r="Y12" s="6">
        <v>1</v>
      </c>
    </row>
    <row r="13" spans="1:28" ht="17.5" x14ac:dyDescent="0.35">
      <c r="S13" s="10"/>
      <c r="T13" s="10"/>
      <c r="V13" s="6" t="s">
        <v>38</v>
      </c>
      <c r="Z13" s="6">
        <v>8.6</v>
      </c>
      <c r="AA13" s="6">
        <v>7.7</v>
      </c>
      <c r="AB13" s="6">
        <v>1.7</v>
      </c>
    </row>
    <row r="14" spans="1:28" ht="17.5" x14ac:dyDescent="0.35">
      <c r="S14" s="10"/>
      <c r="T14" s="10"/>
      <c r="Z14" s="18"/>
      <c r="AA14" s="15"/>
    </row>
    <row r="15" spans="1:28" ht="17.5" x14ac:dyDescent="0.35">
      <c r="S15" s="10"/>
      <c r="T15" s="10"/>
      <c r="Z15" s="18"/>
      <c r="AA15" s="15"/>
    </row>
    <row r="16" spans="1:28"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78" t="s">
        <v>321</v>
      </c>
      <c r="B31" s="22"/>
      <c r="C31" s="22"/>
      <c r="D31" s="22"/>
      <c r="E31" s="22"/>
      <c r="F31" s="22"/>
      <c r="G31" s="22"/>
      <c r="H31" s="22"/>
      <c r="I31" s="22"/>
      <c r="J31" s="22"/>
      <c r="K31" s="22"/>
      <c r="L31" s="22"/>
      <c r="M31" s="22"/>
      <c r="N31" s="22"/>
      <c r="O31" s="22"/>
      <c r="P31" s="22"/>
      <c r="Q31" s="22"/>
      <c r="R31" s="22"/>
      <c r="S31" s="10"/>
      <c r="T31" s="10"/>
      <c r="Z31" s="18"/>
      <c r="AA31" s="15"/>
    </row>
    <row r="32" spans="1:27" ht="18" customHeight="1" x14ac:dyDescent="0.35">
      <c r="A32" s="81" t="s">
        <v>295</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3" t="s">
        <v>0</v>
      </c>
      <c r="S35" s="10"/>
      <c r="T35" s="10"/>
      <c r="Z35" s="18"/>
      <c r="AA35" s="15"/>
    </row>
    <row r="36" spans="1:27" ht="17.5" x14ac:dyDescent="0.35">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U40" s="18"/>
      <c r="V40" s="18"/>
      <c r="W40" s="18"/>
      <c r="Z40" s="18"/>
      <c r="AA40" s="15"/>
    </row>
    <row r="41" spans="1:27" ht="17.5" x14ac:dyDescent="0.35">
      <c r="S41" s="10"/>
      <c r="T41" s="10"/>
      <c r="Z41" s="18"/>
      <c r="AA41" s="15"/>
    </row>
    <row r="42" spans="1:27" ht="17.5" x14ac:dyDescent="0.35">
      <c r="S42" s="10"/>
      <c r="T42" s="10"/>
      <c r="X42" s="18"/>
      <c r="Y42" s="18"/>
      <c r="Z42" s="18"/>
      <c r="AA42" s="15"/>
    </row>
    <row r="43" spans="1:27" ht="17.5" x14ac:dyDescent="0.35">
      <c r="S43" s="10"/>
      <c r="T43" s="10"/>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4"/>
  </mergeCells>
  <hyperlinks>
    <hyperlink ref="A35" location="'Read Me'!A1" display="Return to ReadMe" xr:uid="{14A3A99D-59A7-4216-887A-05E444BFA3FE}"/>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2852C-282F-42B0-A2F1-8645478C5A51}">
  <sheetPr codeName="Sheet32"/>
  <dimension ref="A1:AB50"/>
  <sheetViews>
    <sheetView zoomScale="70" zoomScaleNormal="70" workbookViewId="0">
      <selection activeCell="A30" sqref="A30"/>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8" ht="25" x14ac:dyDescent="0.5">
      <c r="A1" s="8" t="s">
        <v>259</v>
      </c>
      <c r="U1" s="32"/>
      <c r="V1" s="32"/>
    </row>
    <row r="2" spans="1:28" ht="17.5" x14ac:dyDescent="0.35">
      <c r="S2" s="10"/>
      <c r="T2" s="10"/>
      <c r="U2" s="32"/>
    </row>
    <row r="3" spans="1:28" ht="17.5" x14ac:dyDescent="0.35">
      <c r="S3" s="10"/>
      <c r="T3" s="40"/>
      <c r="W3" s="6" t="s">
        <v>19</v>
      </c>
      <c r="X3" s="6" t="s">
        <v>38</v>
      </c>
      <c r="Y3" s="6" t="s">
        <v>39</v>
      </c>
      <c r="Z3" s="6" t="s">
        <v>19</v>
      </c>
      <c r="AA3" s="6" t="s">
        <v>38</v>
      </c>
      <c r="AB3" s="6" t="s">
        <v>39</v>
      </c>
    </row>
    <row r="4" spans="1:28" ht="17.5" x14ac:dyDescent="0.35">
      <c r="S4" s="10"/>
      <c r="T4" s="40"/>
      <c r="U4" s="6">
        <v>1970</v>
      </c>
      <c r="V4" s="6" t="s">
        <v>54</v>
      </c>
      <c r="W4" s="6">
        <v>4.3</v>
      </c>
      <c r="X4" s="6">
        <v>2.2999999999999998</v>
      </c>
      <c r="Y4" s="6">
        <v>3.7</v>
      </c>
    </row>
    <row r="5" spans="1:28" ht="17.5" x14ac:dyDescent="0.35">
      <c r="S5" s="10"/>
      <c r="T5" s="40"/>
      <c r="V5" s="6" t="s">
        <v>38</v>
      </c>
      <c r="Z5" s="6">
        <v>2.6</v>
      </c>
      <c r="AA5" s="6">
        <v>1.3</v>
      </c>
      <c r="AB5" s="6">
        <v>2.6</v>
      </c>
    </row>
    <row r="6" spans="1:28" ht="17.5" x14ac:dyDescent="0.35">
      <c r="S6" s="10"/>
      <c r="T6" s="40"/>
      <c r="U6" s="6">
        <v>1980</v>
      </c>
      <c r="V6" s="6" t="s">
        <v>54</v>
      </c>
      <c r="W6" s="6">
        <v>5.5</v>
      </c>
      <c r="X6" s="6">
        <v>3.6</v>
      </c>
      <c r="Y6" s="6">
        <v>3.8</v>
      </c>
    </row>
    <row r="7" spans="1:28" ht="17.5" x14ac:dyDescent="0.35">
      <c r="S7" s="10"/>
      <c r="T7" s="40"/>
      <c r="V7" s="6" t="s">
        <v>38</v>
      </c>
      <c r="Z7" s="6">
        <v>3.6</v>
      </c>
      <c r="AA7" s="6">
        <v>2.1</v>
      </c>
      <c r="AB7" s="6">
        <v>3</v>
      </c>
    </row>
    <row r="8" spans="1:28" ht="17.5" x14ac:dyDescent="0.35">
      <c r="S8" s="10"/>
      <c r="T8" s="40"/>
      <c r="U8" s="6">
        <v>1990</v>
      </c>
      <c r="V8" s="6" t="s">
        <v>54</v>
      </c>
      <c r="W8" s="6">
        <v>6.8</v>
      </c>
      <c r="X8" s="6">
        <v>4.5</v>
      </c>
      <c r="Y8" s="6">
        <v>4.2</v>
      </c>
    </row>
    <row r="9" spans="1:28" ht="17.5" x14ac:dyDescent="0.35">
      <c r="S9" s="10"/>
      <c r="T9" s="40"/>
      <c r="V9" s="6" t="s">
        <v>38</v>
      </c>
      <c r="Z9" s="6">
        <v>4.8</v>
      </c>
      <c r="AA9" s="6">
        <v>2.9</v>
      </c>
      <c r="AB9" s="6">
        <v>3.7</v>
      </c>
    </row>
    <row r="10" spans="1:28" ht="17.5" x14ac:dyDescent="0.35">
      <c r="S10" s="10"/>
      <c r="T10" s="40"/>
      <c r="U10" s="6">
        <v>2000</v>
      </c>
      <c r="V10" s="6" t="s">
        <v>54</v>
      </c>
      <c r="W10" s="6">
        <v>8.1</v>
      </c>
      <c r="X10" s="6">
        <v>6.2</v>
      </c>
      <c r="Y10" s="6">
        <v>3.7</v>
      </c>
    </row>
    <row r="11" spans="1:28" ht="17.5" x14ac:dyDescent="0.35">
      <c r="S11" s="10"/>
      <c r="T11" s="10"/>
      <c r="V11" s="6" t="s">
        <v>38</v>
      </c>
      <c r="Z11" s="6">
        <v>5.7</v>
      </c>
      <c r="AA11" s="6">
        <v>3.7</v>
      </c>
      <c r="AB11" s="6">
        <v>3.9</v>
      </c>
    </row>
    <row r="12" spans="1:28" ht="17.5" x14ac:dyDescent="0.35">
      <c r="S12" s="10"/>
      <c r="T12" s="10"/>
      <c r="U12" s="6">
        <v>2010</v>
      </c>
      <c r="V12" s="6" t="s">
        <v>54</v>
      </c>
      <c r="W12" s="6">
        <v>8.8000000000000007</v>
      </c>
      <c r="X12" s="6">
        <v>6.9</v>
      </c>
      <c r="Y12" s="6">
        <v>3.7</v>
      </c>
    </row>
    <row r="13" spans="1:28" ht="17.5" x14ac:dyDescent="0.35">
      <c r="S13" s="10"/>
      <c r="T13" s="10"/>
      <c r="V13" s="6" t="s">
        <v>38</v>
      </c>
      <c r="Z13" s="6">
        <v>6.6</v>
      </c>
      <c r="AA13" s="6">
        <v>5</v>
      </c>
      <c r="AB13" s="6">
        <v>3.5</v>
      </c>
    </row>
    <row r="14" spans="1:28" ht="17.5" x14ac:dyDescent="0.35">
      <c r="S14" s="10"/>
      <c r="T14" s="10"/>
      <c r="Z14" s="18"/>
      <c r="AA14" s="15"/>
    </row>
    <row r="15" spans="1:28" ht="17.5" x14ac:dyDescent="0.35">
      <c r="S15" s="10"/>
      <c r="T15" s="10"/>
      <c r="Z15" s="18"/>
      <c r="AA15" s="15"/>
    </row>
    <row r="16" spans="1:28"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A30" s="78" t="s">
        <v>321</v>
      </c>
      <c r="S30" s="10"/>
      <c r="T30" s="10"/>
      <c r="Z30" s="18"/>
      <c r="AA30" s="15"/>
    </row>
    <row r="31" spans="1:27" ht="18" customHeight="1" x14ac:dyDescent="0.35">
      <c r="A31" s="81" t="s">
        <v>294</v>
      </c>
      <c r="B31" s="81"/>
      <c r="C31" s="81"/>
      <c r="D31" s="81"/>
      <c r="E31" s="81"/>
      <c r="F31" s="81"/>
      <c r="G31" s="81"/>
      <c r="H31" s="81"/>
      <c r="I31" s="81"/>
      <c r="J31" s="81"/>
      <c r="K31" s="81"/>
      <c r="L31" s="81"/>
      <c r="M31" s="81"/>
      <c r="N31" s="81"/>
      <c r="O31" s="81"/>
      <c r="P31" s="81"/>
      <c r="Q31" s="81"/>
      <c r="R31" s="81"/>
      <c r="S31" s="10"/>
      <c r="T31" s="10"/>
      <c r="Z31" s="18"/>
      <c r="AA31" s="15"/>
    </row>
    <row r="32" spans="1:27" ht="17.5" x14ac:dyDescent="0.35">
      <c r="A32" s="81"/>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3" t="s">
        <v>0</v>
      </c>
      <c r="S34" s="10"/>
      <c r="T34" s="10"/>
      <c r="Z34" s="18"/>
      <c r="AA34" s="15"/>
    </row>
    <row r="35" spans="1:27" ht="17.5" x14ac:dyDescent="0.35">
      <c r="S35" s="10"/>
      <c r="T35" s="10"/>
      <c r="Z35" s="18"/>
      <c r="AA35" s="15"/>
    </row>
    <row r="36" spans="1:27" ht="17.5" x14ac:dyDescent="0.35">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U39" s="18"/>
      <c r="V39" s="18"/>
      <c r="W39" s="18"/>
      <c r="Z39" s="18"/>
      <c r="AA39" s="15"/>
    </row>
    <row r="40" spans="1:27" ht="17.5" x14ac:dyDescent="0.35">
      <c r="S40" s="10"/>
      <c r="T40" s="10"/>
      <c r="Z40" s="18"/>
      <c r="AA40" s="15"/>
    </row>
    <row r="41" spans="1:27" ht="17.5" x14ac:dyDescent="0.35">
      <c r="S41" s="10"/>
      <c r="T41" s="10"/>
      <c r="X41" s="18"/>
      <c r="Y41" s="18"/>
      <c r="Z41" s="18"/>
      <c r="AA41" s="15"/>
    </row>
    <row r="42" spans="1:27" ht="17.5" x14ac:dyDescent="0.35">
      <c r="S42" s="10"/>
      <c r="T42" s="10"/>
    </row>
    <row r="43" spans="1:27" ht="17.5" x14ac:dyDescent="0.35">
      <c r="S43" s="10"/>
      <c r="T43" s="10"/>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x14ac:dyDescent="0.45">
      <c r="S50" s="10"/>
    </row>
  </sheetData>
  <mergeCells count="1">
    <mergeCell ref="A31:R33"/>
  </mergeCells>
  <hyperlinks>
    <hyperlink ref="A34" location="'Read Me'!A1" display="Return to ReadMe" xr:uid="{2587B087-D29B-42B7-8D7D-6276E97B3D8B}"/>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0E4E5-2CB3-45A9-83AF-FBF897DDD37F}">
  <sheetPr codeName="Sheet33"/>
  <dimension ref="A1:AB52"/>
  <sheetViews>
    <sheetView zoomScale="70" zoomScaleNormal="70" workbookViewId="0">
      <selection activeCell="A33" sqref="A33:R35"/>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8" ht="25" x14ac:dyDescent="0.5">
      <c r="A1" s="8" t="s">
        <v>260</v>
      </c>
      <c r="U1" s="32"/>
      <c r="V1" s="32"/>
    </row>
    <row r="2" spans="1:28" ht="17.5" x14ac:dyDescent="0.35">
      <c r="S2" s="10"/>
      <c r="T2" s="10"/>
      <c r="U2" s="32"/>
    </row>
    <row r="3" spans="1:28" ht="17.5" x14ac:dyDescent="0.35">
      <c r="S3" s="10"/>
      <c r="T3" s="40"/>
      <c r="W3" s="6" t="s">
        <v>19</v>
      </c>
      <c r="X3" s="6" t="s">
        <v>38</v>
      </c>
      <c r="Y3" s="6" t="s">
        <v>39</v>
      </c>
      <c r="Z3" s="6" t="s">
        <v>19</v>
      </c>
      <c r="AA3" s="6" t="s">
        <v>38</v>
      </c>
      <c r="AB3" s="6" t="s">
        <v>39</v>
      </c>
    </row>
    <row r="4" spans="1:28" ht="17.5" x14ac:dyDescent="0.35">
      <c r="S4" s="10"/>
      <c r="T4" s="40"/>
      <c r="U4" s="6">
        <v>1970</v>
      </c>
      <c r="V4" s="6" t="s">
        <v>54</v>
      </c>
      <c r="W4" s="6">
        <v>0</v>
      </c>
      <c r="X4" s="6">
        <v>-0.4</v>
      </c>
      <c r="Y4" s="6">
        <v>0.5</v>
      </c>
    </row>
    <row r="5" spans="1:28" ht="17.5" x14ac:dyDescent="0.35">
      <c r="S5" s="10"/>
      <c r="T5" s="40"/>
      <c r="V5" s="6" t="s">
        <v>38</v>
      </c>
      <c r="Z5" s="6">
        <v>-0.5</v>
      </c>
      <c r="AA5" s="6">
        <v>-1.1000000000000001</v>
      </c>
      <c r="AB5" s="6">
        <v>-0.1</v>
      </c>
    </row>
    <row r="6" spans="1:28" ht="17.5" x14ac:dyDescent="0.35">
      <c r="S6" s="10"/>
      <c r="T6" s="40"/>
      <c r="U6" s="6">
        <v>1980</v>
      </c>
      <c r="V6" s="6" t="s">
        <v>54</v>
      </c>
      <c r="W6" s="6">
        <v>0.1</v>
      </c>
      <c r="X6" s="6">
        <v>-0.3</v>
      </c>
      <c r="Y6" s="6">
        <v>0.8</v>
      </c>
    </row>
    <row r="7" spans="1:28" ht="17.5" x14ac:dyDescent="0.35">
      <c r="S7" s="10"/>
      <c r="T7" s="40"/>
      <c r="V7" s="6" t="s">
        <v>38</v>
      </c>
      <c r="Z7" s="6">
        <v>-0.6</v>
      </c>
      <c r="AA7" s="6">
        <v>-1</v>
      </c>
      <c r="AB7" s="6">
        <v>-0.1</v>
      </c>
    </row>
    <row r="8" spans="1:28" ht="17.5" x14ac:dyDescent="0.35">
      <c r="S8" s="10"/>
      <c r="T8" s="40"/>
      <c r="U8" s="6">
        <v>1990</v>
      </c>
      <c r="V8" s="6" t="s">
        <v>54</v>
      </c>
      <c r="W8" s="6">
        <v>0</v>
      </c>
      <c r="X8" s="6">
        <v>-0.3</v>
      </c>
      <c r="Y8" s="6">
        <v>0.7</v>
      </c>
    </row>
    <row r="9" spans="1:28" ht="17.5" x14ac:dyDescent="0.35">
      <c r="S9" s="10"/>
      <c r="T9" s="40"/>
      <c r="V9" s="6" t="s">
        <v>38</v>
      </c>
      <c r="Z9" s="6">
        <v>-0.6</v>
      </c>
      <c r="AA9" s="6">
        <v>-1</v>
      </c>
      <c r="AB9" s="6">
        <v>-0.2</v>
      </c>
    </row>
    <row r="10" spans="1:28" ht="17.5" x14ac:dyDescent="0.35">
      <c r="S10" s="10"/>
      <c r="T10" s="40"/>
      <c r="U10" s="6">
        <v>2000</v>
      </c>
      <c r="V10" s="6" t="s">
        <v>54</v>
      </c>
      <c r="W10" s="6">
        <v>0.2</v>
      </c>
      <c r="X10" s="6">
        <v>-0.1</v>
      </c>
      <c r="Y10" s="6">
        <v>0.7</v>
      </c>
    </row>
    <row r="11" spans="1:28" ht="17.5" x14ac:dyDescent="0.35">
      <c r="S11" s="10"/>
      <c r="T11" s="10"/>
      <c r="V11" s="6" t="s">
        <v>38</v>
      </c>
      <c r="Z11" s="6">
        <v>-0.6</v>
      </c>
      <c r="AA11" s="6">
        <v>-1.1000000000000001</v>
      </c>
      <c r="AB11" s="6">
        <v>-0.1</v>
      </c>
    </row>
    <row r="12" spans="1:28" ht="17.5" x14ac:dyDescent="0.35">
      <c r="S12" s="10"/>
      <c r="T12" s="10"/>
      <c r="U12" s="6">
        <v>2010</v>
      </c>
      <c r="V12" s="6" t="s">
        <v>54</v>
      </c>
      <c r="W12" s="6">
        <v>0.3</v>
      </c>
      <c r="X12" s="6">
        <v>-0.1</v>
      </c>
      <c r="Y12" s="6">
        <v>0.8</v>
      </c>
    </row>
    <row r="13" spans="1:28" ht="17.5" x14ac:dyDescent="0.35">
      <c r="S13" s="10"/>
      <c r="T13" s="10"/>
      <c r="V13" s="6" t="s">
        <v>38</v>
      </c>
      <c r="Z13" s="6">
        <v>-0.6</v>
      </c>
      <c r="AA13" s="6">
        <v>-1</v>
      </c>
      <c r="AB13" s="6">
        <v>-0.2</v>
      </c>
    </row>
    <row r="14" spans="1:28" ht="17.5" x14ac:dyDescent="0.35">
      <c r="S14" s="10"/>
      <c r="T14" s="10"/>
      <c r="Z14" s="18"/>
      <c r="AA14" s="15"/>
    </row>
    <row r="15" spans="1:28" ht="17.5" x14ac:dyDescent="0.35">
      <c r="S15" s="10"/>
      <c r="T15" s="10"/>
      <c r="Z15" s="18"/>
      <c r="AA15" s="15"/>
    </row>
    <row r="16" spans="1:28"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c r="B31" s="22"/>
      <c r="C31" s="22"/>
      <c r="D31" s="22"/>
      <c r="E31" s="22"/>
      <c r="F31" s="22"/>
      <c r="G31" s="22"/>
      <c r="H31" s="22"/>
      <c r="I31" s="22"/>
      <c r="J31" s="22"/>
      <c r="K31" s="22"/>
      <c r="L31" s="22"/>
      <c r="M31" s="22"/>
      <c r="N31" s="22"/>
      <c r="O31" s="22"/>
      <c r="P31" s="22"/>
      <c r="Q31" s="22"/>
      <c r="R31" s="22"/>
      <c r="S31" s="10"/>
      <c r="T31" s="10"/>
      <c r="Z31" s="18"/>
      <c r="AA31" s="15"/>
    </row>
    <row r="32" spans="1:27" ht="17.5" x14ac:dyDescent="0.35">
      <c r="A32" s="78" t="s">
        <v>321</v>
      </c>
      <c r="B32" s="22"/>
      <c r="C32" s="22"/>
      <c r="D32" s="22"/>
      <c r="E32" s="22"/>
      <c r="F32" s="22"/>
      <c r="G32" s="22"/>
      <c r="H32" s="22"/>
      <c r="I32" s="22"/>
      <c r="J32" s="22"/>
      <c r="K32" s="22"/>
      <c r="L32" s="22"/>
      <c r="M32" s="22"/>
      <c r="N32" s="22"/>
      <c r="O32" s="22"/>
      <c r="P32" s="22"/>
      <c r="Q32" s="22"/>
      <c r="R32" s="22"/>
      <c r="S32" s="10"/>
      <c r="T32" s="10"/>
      <c r="Z32" s="18"/>
      <c r="AA32" s="15"/>
    </row>
    <row r="33" spans="1:27" ht="18" customHeight="1" x14ac:dyDescent="0.35">
      <c r="A33" s="81" t="s">
        <v>293</v>
      </c>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U41" s="18"/>
      <c r="V41" s="18"/>
      <c r="W41" s="18"/>
      <c r="Z41" s="18"/>
      <c r="AA41" s="15"/>
    </row>
    <row r="42" spans="1:27" ht="17.5" x14ac:dyDescent="0.35">
      <c r="S42" s="10"/>
      <c r="T42" s="10"/>
      <c r="Z42" s="18"/>
      <c r="AA42" s="15"/>
    </row>
    <row r="43" spans="1:27" ht="17.5" x14ac:dyDescent="0.35">
      <c r="S43" s="10"/>
      <c r="T43" s="10"/>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3:R35"/>
  </mergeCells>
  <hyperlinks>
    <hyperlink ref="A36" location="'Read Me'!A1" display="Return to ReadMe" xr:uid="{45940035-02D1-403B-A666-CD26B3866E5B}"/>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816F-BF14-4A8D-B0F0-55600AEB5FB2}">
  <sheetPr codeName="Sheet34"/>
  <dimension ref="A1:AB52"/>
  <sheetViews>
    <sheetView zoomScale="70" zoomScaleNormal="70" workbookViewId="0">
      <selection activeCell="Q44" sqref="Q44"/>
    </sheetView>
  </sheetViews>
  <sheetFormatPr defaultColWidth="9.1796875" defaultRowHeight="18.5" x14ac:dyDescent="0.45"/>
  <cols>
    <col min="1" max="18" width="9.1796875" style="6"/>
    <col min="19" max="20" width="9.1796875" style="9"/>
    <col min="21" max="21" width="16.1796875" style="6" customWidth="1"/>
    <col min="22" max="22" width="9.1796875" style="6"/>
    <col min="23" max="23" width="10.453125" style="6" customWidth="1"/>
    <col min="24" max="16384" width="9.1796875" style="6"/>
  </cols>
  <sheetData>
    <row r="1" spans="1:28" ht="25" x14ac:dyDescent="0.5">
      <c r="A1" s="8" t="s">
        <v>299</v>
      </c>
      <c r="U1" s="32"/>
      <c r="V1" s="32"/>
    </row>
    <row r="2" spans="1:28" ht="17.5" x14ac:dyDescent="0.35">
      <c r="S2" s="10"/>
      <c r="T2" s="10"/>
      <c r="U2" s="32"/>
    </row>
    <row r="3" spans="1:28" ht="17.5" x14ac:dyDescent="0.35">
      <c r="S3" s="10"/>
      <c r="T3" s="40"/>
      <c r="W3" s="6" t="s">
        <v>19</v>
      </c>
      <c r="X3" s="6" t="s">
        <v>38</v>
      </c>
      <c r="Y3" s="6" t="s">
        <v>39</v>
      </c>
      <c r="Z3" s="6" t="s">
        <v>19</v>
      </c>
      <c r="AA3" s="6" t="s">
        <v>38</v>
      </c>
      <c r="AB3" s="6" t="s">
        <v>39</v>
      </c>
    </row>
    <row r="4" spans="1:28" ht="17.5" x14ac:dyDescent="0.35">
      <c r="S4" s="10"/>
      <c r="T4" s="40"/>
      <c r="U4" s="6">
        <v>1970</v>
      </c>
      <c r="V4" s="6" t="s">
        <v>54</v>
      </c>
      <c r="W4" s="6">
        <v>52.3</v>
      </c>
      <c r="X4" s="6">
        <v>14.5</v>
      </c>
      <c r="Y4" s="6">
        <v>66</v>
      </c>
    </row>
    <row r="5" spans="1:28" ht="17.5" x14ac:dyDescent="0.35">
      <c r="S5" s="10"/>
      <c r="T5" s="40"/>
      <c r="V5" s="6" t="s">
        <v>38</v>
      </c>
      <c r="Z5" s="6">
        <v>46.9</v>
      </c>
      <c r="AA5" s="6">
        <v>33.5</v>
      </c>
      <c r="AB5" s="6">
        <v>25.6</v>
      </c>
    </row>
    <row r="6" spans="1:28" ht="17.5" x14ac:dyDescent="0.35">
      <c r="S6" s="10"/>
      <c r="T6" s="40"/>
      <c r="U6" s="6">
        <v>1980</v>
      </c>
      <c r="V6" s="6" t="s">
        <v>54</v>
      </c>
      <c r="W6" s="6">
        <v>57.2</v>
      </c>
      <c r="X6" s="6">
        <v>33.5</v>
      </c>
      <c r="Y6" s="6">
        <v>42.5</v>
      </c>
    </row>
    <row r="7" spans="1:28" ht="17.5" x14ac:dyDescent="0.35">
      <c r="S7" s="10"/>
      <c r="T7" s="40"/>
      <c r="V7" s="6" t="s">
        <v>38</v>
      </c>
      <c r="Z7" s="6">
        <v>50.6</v>
      </c>
      <c r="AA7" s="6">
        <v>33.6</v>
      </c>
      <c r="AB7" s="6">
        <v>24.5</v>
      </c>
    </row>
    <row r="8" spans="1:28" ht="17.5" x14ac:dyDescent="0.35">
      <c r="S8" s="10"/>
      <c r="T8" s="40"/>
      <c r="U8" s="6">
        <v>1990</v>
      </c>
      <c r="V8" s="6" t="s">
        <v>54</v>
      </c>
      <c r="W8" s="6">
        <v>72.099999999999994</v>
      </c>
      <c r="X8" s="6">
        <v>43</v>
      </c>
      <c r="Y8" s="6">
        <v>44.9</v>
      </c>
    </row>
    <row r="9" spans="1:28" ht="17.5" x14ac:dyDescent="0.35">
      <c r="S9" s="10"/>
      <c r="T9" s="40"/>
      <c r="V9" s="6" t="s">
        <v>38</v>
      </c>
      <c r="Z9" s="6">
        <v>57.2</v>
      </c>
      <c r="AA9" s="6">
        <v>38.1</v>
      </c>
      <c r="AB9" s="6">
        <v>33</v>
      </c>
    </row>
    <row r="10" spans="1:28" ht="17.5" x14ac:dyDescent="0.35">
      <c r="S10" s="10"/>
      <c r="T10" s="40"/>
      <c r="U10" s="6">
        <v>2000</v>
      </c>
      <c r="V10" s="6" t="s">
        <v>54</v>
      </c>
      <c r="W10" s="6">
        <v>88.1</v>
      </c>
      <c r="X10" s="6">
        <v>56.4</v>
      </c>
      <c r="Y10" s="6">
        <v>70.2</v>
      </c>
    </row>
    <row r="11" spans="1:28" ht="17.5" x14ac:dyDescent="0.35">
      <c r="S11" s="10"/>
      <c r="T11" s="10"/>
      <c r="V11" s="6" t="s">
        <v>38</v>
      </c>
      <c r="Z11" s="6">
        <v>67.5</v>
      </c>
      <c r="AA11" s="6">
        <v>47.6</v>
      </c>
      <c r="AB11" s="6">
        <v>35.200000000000003</v>
      </c>
    </row>
    <row r="12" spans="1:28" ht="17.5" x14ac:dyDescent="0.35">
      <c r="S12" s="10"/>
      <c r="T12" s="10"/>
      <c r="U12" s="6">
        <v>2010</v>
      </c>
      <c r="V12" s="6" t="s">
        <v>54</v>
      </c>
      <c r="W12" s="6">
        <v>91.8</v>
      </c>
      <c r="X12" s="6">
        <v>52.5</v>
      </c>
      <c r="Y12" s="6">
        <v>79.5</v>
      </c>
    </row>
    <row r="13" spans="1:28" ht="17.5" x14ac:dyDescent="0.35">
      <c r="S13" s="10"/>
      <c r="T13" s="10"/>
      <c r="V13" s="6" t="s">
        <v>38</v>
      </c>
      <c r="Z13" s="6">
        <v>64.8</v>
      </c>
      <c r="AA13" s="6">
        <v>47.5</v>
      </c>
      <c r="AB13" s="6">
        <v>31.3</v>
      </c>
    </row>
    <row r="14" spans="1:28" ht="17.5" x14ac:dyDescent="0.35">
      <c r="S14" s="10"/>
      <c r="T14" s="10"/>
      <c r="Z14" s="18"/>
      <c r="AA14" s="15"/>
    </row>
    <row r="15" spans="1:28" ht="17.5" x14ac:dyDescent="0.35">
      <c r="S15" s="10"/>
      <c r="T15" s="10"/>
      <c r="Z15" s="18"/>
      <c r="AA15" s="15"/>
    </row>
    <row r="16" spans="1:28"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22"/>
      <c r="B31" s="22"/>
      <c r="C31" s="22"/>
      <c r="D31" s="22"/>
      <c r="E31" s="22"/>
      <c r="F31" s="22"/>
      <c r="G31" s="22"/>
      <c r="H31" s="22"/>
      <c r="I31" s="22"/>
      <c r="J31" s="22"/>
      <c r="K31" s="22"/>
      <c r="L31" s="22"/>
      <c r="M31" s="22"/>
      <c r="N31" s="22"/>
      <c r="O31" s="22"/>
      <c r="P31" s="22"/>
      <c r="Q31" s="22"/>
      <c r="R31" s="22"/>
      <c r="S31" s="10"/>
      <c r="T31" s="10"/>
      <c r="Z31" s="18"/>
      <c r="AA31" s="15"/>
    </row>
    <row r="32" spans="1:27" ht="17.5" x14ac:dyDescent="0.35">
      <c r="A32" s="78" t="s">
        <v>321</v>
      </c>
      <c r="B32" s="22"/>
      <c r="C32" s="22"/>
      <c r="D32" s="22"/>
      <c r="E32" s="22"/>
      <c r="F32" s="22"/>
      <c r="G32" s="22"/>
      <c r="H32" s="22"/>
      <c r="I32" s="22"/>
      <c r="J32" s="22"/>
      <c r="K32" s="22"/>
      <c r="L32" s="22"/>
      <c r="M32" s="22"/>
      <c r="N32" s="22"/>
      <c r="O32" s="22"/>
      <c r="P32" s="22"/>
      <c r="Q32" s="22"/>
      <c r="R32" s="22"/>
      <c r="S32" s="10"/>
      <c r="T32" s="10"/>
      <c r="Z32" s="18"/>
      <c r="AA32" s="15"/>
    </row>
    <row r="33" spans="1:27" ht="18" customHeight="1" x14ac:dyDescent="0.35">
      <c r="A33" s="81" t="s">
        <v>296</v>
      </c>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U41" s="18"/>
      <c r="V41" s="18"/>
      <c r="W41" s="18"/>
      <c r="Z41" s="18"/>
      <c r="AA41" s="15"/>
    </row>
    <row r="42" spans="1:27" ht="17.5" x14ac:dyDescent="0.35">
      <c r="S42" s="10"/>
      <c r="T42" s="10"/>
      <c r="Z42" s="18"/>
      <c r="AA42" s="15"/>
    </row>
    <row r="43" spans="1:27" ht="17.5" x14ac:dyDescent="0.35">
      <c r="S43" s="10"/>
      <c r="T43" s="10"/>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3:R35"/>
  </mergeCells>
  <hyperlinks>
    <hyperlink ref="A36" location="'Read Me'!A1" display="Return to ReadMe" xr:uid="{6214992F-53E1-4794-B261-99CDFF093207}"/>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41FCC-A21F-449C-8618-F75CF83EC36E}">
  <sheetPr codeName="Sheet35"/>
  <dimension ref="A1:AB53"/>
  <sheetViews>
    <sheetView topLeftCell="A28" zoomScale="70" zoomScaleNormal="70" workbookViewId="0">
      <selection activeCell="A31" sqref="A31"/>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8" ht="25" x14ac:dyDescent="0.5">
      <c r="A1" s="8" t="s">
        <v>262</v>
      </c>
      <c r="U1" s="32"/>
      <c r="V1" s="32"/>
    </row>
    <row r="2" spans="1:28" ht="17.5" x14ac:dyDescent="0.35">
      <c r="S2" s="10"/>
      <c r="T2" s="10"/>
      <c r="U2" s="32"/>
    </row>
    <row r="3" spans="1:28" ht="17.5" x14ac:dyDescent="0.35">
      <c r="S3" s="10"/>
      <c r="T3" s="40"/>
      <c r="W3" s="6" t="s">
        <v>19</v>
      </c>
      <c r="X3" s="6" t="s">
        <v>38</v>
      </c>
      <c r="Y3" s="6" t="s">
        <v>39</v>
      </c>
      <c r="Z3" s="6" t="s">
        <v>19</v>
      </c>
      <c r="AA3" s="6" t="s">
        <v>38</v>
      </c>
      <c r="AB3" s="6" t="s">
        <v>39</v>
      </c>
    </row>
    <row r="4" spans="1:28" ht="17.5" x14ac:dyDescent="0.35">
      <c r="S4" s="10"/>
      <c r="T4" s="40"/>
      <c r="U4" s="6">
        <v>1990</v>
      </c>
      <c r="V4" s="6" t="s">
        <v>54</v>
      </c>
      <c r="W4" s="6">
        <v>-0.1</v>
      </c>
      <c r="X4" s="6">
        <v>-0.4</v>
      </c>
      <c r="Y4" s="6">
        <v>0.4</v>
      </c>
    </row>
    <row r="5" spans="1:28" ht="17.5" x14ac:dyDescent="0.35">
      <c r="S5" s="10"/>
      <c r="T5" s="40"/>
      <c r="V5" s="6" t="s">
        <v>38</v>
      </c>
      <c r="Z5" s="6">
        <v>-0.5</v>
      </c>
      <c r="AA5" s="6">
        <v>-0.9</v>
      </c>
      <c r="AB5" s="6">
        <v>-0.1</v>
      </c>
    </row>
    <row r="6" spans="1:28" ht="17.5" x14ac:dyDescent="0.35">
      <c r="S6" s="10"/>
      <c r="T6" s="40"/>
      <c r="U6" s="6">
        <v>2000</v>
      </c>
      <c r="V6" s="6" t="s">
        <v>54</v>
      </c>
      <c r="W6" s="6">
        <v>0</v>
      </c>
      <c r="X6" s="6">
        <v>-0.3</v>
      </c>
      <c r="Y6" s="6">
        <v>0.4</v>
      </c>
    </row>
    <row r="7" spans="1:28" ht="17.5" x14ac:dyDescent="0.35">
      <c r="S7" s="10"/>
      <c r="T7" s="40"/>
      <c r="V7" s="6" t="s">
        <v>38</v>
      </c>
      <c r="Z7" s="6">
        <v>-0.5</v>
      </c>
      <c r="AA7" s="6">
        <v>-0.8</v>
      </c>
      <c r="AB7" s="6">
        <v>-0.2</v>
      </c>
    </row>
    <row r="8" spans="1:28" ht="17.5" x14ac:dyDescent="0.35">
      <c r="S8" s="10"/>
      <c r="T8" s="40"/>
      <c r="U8" s="6">
        <v>2010</v>
      </c>
      <c r="V8" s="6" t="s">
        <v>54</v>
      </c>
      <c r="W8" s="6">
        <v>0.1</v>
      </c>
      <c r="X8" s="6">
        <v>-0.1</v>
      </c>
      <c r="Y8" s="6">
        <v>0.4</v>
      </c>
    </row>
    <row r="9" spans="1:28" ht="17.5" x14ac:dyDescent="0.35">
      <c r="S9" s="10"/>
      <c r="T9" s="40"/>
      <c r="V9" s="6" t="s">
        <v>38</v>
      </c>
      <c r="Z9" s="6">
        <v>-0.5</v>
      </c>
      <c r="AA9" s="6">
        <v>-0.8</v>
      </c>
      <c r="AB9" s="6">
        <v>-0.1</v>
      </c>
    </row>
    <row r="10" spans="1:28" ht="17.5" x14ac:dyDescent="0.35">
      <c r="S10" s="10"/>
      <c r="T10" s="40"/>
      <c r="Z10" s="18"/>
      <c r="AA10" s="15"/>
    </row>
    <row r="11" spans="1:28" ht="17.5" x14ac:dyDescent="0.35">
      <c r="S11" s="10"/>
      <c r="T11" s="10"/>
      <c r="Z11" s="18"/>
      <c r="AA11" s="15"/>
    </row>
    <row r="12" spans="1:28" ht="17.5" x14ac:dyDescent="0.35">
      <c r="S12" s="10"/>
      <c r="T12" s="10"/>
      <c r="Z12" s="18"/>
      <c r="AA12" s="15"/>
    </row>
    <row r="13" spans="1:28" ht="17.5" x14ac:dyDescent="0.35">
      <c r="S13" s="10"/>
      <c r="T13" s="10"/>
      <c r="Z13" s="18"/>
      <c r="AA13" s="15"/>
    </row>
    <row r="14" spans="1:28" ht="17.5" x14ac:dyDescent="0.35">
      <c r="S14" s="10"/>
      <c r="T14" s="10"/>
      <c r="Z14" s="18"/>
      <c r="AA14" s="15"/>
    </row>
    <row r="15" spans="1:28" ht="17.5" x14ac:dyDescent="0.35">
      <c r="S15" s="10"/>
      <c r="T15" s="10"/>
      <c r="Z15" s="18"/>
      <c r="AA15" s="15"/>
    </row>
    <row r="16" spans="1:28"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78" t="s">
        <v>321</v>
      </c>
      <c r="B31" s="22"/>
      <c r="C31" s="22"/>
      <c r="D31" s="22"/>
      <c r="E31" s="22"/>
      <c r="F31" s="22"/>
      <c r="G31" s="22"/>
      <c r="H31" s="22"/>
      <c r="I31" s="22"/>
      <c r="J31" s="22"/>
      <c r="K31" s="22"/>
      <c r="L31" s="22"/>
      <c r="M31" s="22"/>
      <c r="N31" s="22"/>
      <c r="O31" s="22"/>
      <c r="P31" s="22"/>
      <c r="Q31" s="22"/>
      <c r="R31" s="22"/>
      <c r="S31" s="10"/>
      <c r="T31" s="10"/>
      <c r="Z31" s="18"/>
      <c r="AA31" s="15"/>
    </row>
    <row r="32" spans="1:27" ht="18" customHeight="1" x14ac:dyDescent="0.35">
      <c r="A32" s="81" t="s">
        <v>292</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81"/>
      <c r="B36" s="81"/>
      <c r="C36" s="81"/>
      <c r="D36" s="81"/>
      <c r="E36" s="81"/>
      <c r="F36" s="81"/>
      <c r="G36" s="81"/>
      <c r="H36" s="81"/>
      <c r="I36" s="81"/>
      <c r="J36" s="81"/>
      <c r="K36" s="81"/>
      <c r="L36" s="81"/>
      <c r="M36" s="81"/>
      <c r="N36" s="81"/>
      <c r="O36" s="81"/>
      <c r="P36" s="81"/>
      <c r="Q36" s="81"/>
      <c r="R36" s="81"/>
      <c r="S36" s="10"/>
      <c r="T36" s="10"/>
      <c r="Z36" s="18"/>
      <c r="AA36" s="15"/>
    </row>
    <row r="37" spans="1:27" ht="17.5" x14ac:dyDescent="0.35">
      <c r="A37" s="3" t="s">
        <v>0</v>
      </c>
      <c r="S37" s="10"/>
      <c r="T37" s="10"/>
      <c r="Z37" s="18"/>
      <c r="AA37" s="15"/>
    </row>
    <row r="38" spans="1:27" ht="17.5" x14ac:dyDescent="0.35">
      <c r="S38" s="10"/>
      <c r="T38" s="10"/>
      <c r="U38" s="18"/>
      <c r="V38" s="18"/>
      <c r="W38" s="18"/>
      <c r="Z38" s="18"/>
      <c r="AA38" s="15"/>
    </row>
    <row r="39" spans="1:27" ht="17.5" x14ac:dyDescent="0.35">
      <c r="S39" s="10"/>
      <c r="T39" s="10"/>
      <c r="Z39" s="18"/>
      <c r="AA39" s="15"/>
    </row>
    <row r="40" spans="1:27" ht="17.5" x14ac:dyDescent="0.35">
      <c r="S40" s="10"/>
      <c r="T40" s="10"/>
      <c r="X40" s="18"/>
      <c r="Y40" s="18"/>
      <c r="Z40" s="18"/>
      <c r="AA40" s="15"/>
    </row>
    <row r="41" spans="1:27" ht="17.5" x14ac:dyDescent="0.35">
      <c r="S41" s="10"/>
      <c r="T41" s="10"/>
    </row>
    <row r="42" spans="1:27" ht="17.5" x14ac:dyDescent="0.35">
      <c r="S42" s="10"/>
      <c r="T42" s="10"/>
    </row>
    <row r="43" spans="1:27" ht="17.5" x14ac:dyDescent="0.35">
      <c r="S43" s="10"/>
      <c r="T43" s="10"/>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ht="17.5" x14ac:dyDescent="0.35">
      <c r="S52" s="10"/>
      <c r="T52" s="10"/>
    </row>
    <row r="53" spans="19:20" x14ac:dyDescent="0.45">
      <c r="S53" s="10"/>
    </row>
  </sheetData>
  <mergeCells count="1">
    <mergeCell ref="A32:R36"/>
  </mergeCells>
  <hyperlinks>
    <hyperlink ref="A37" location="'Read Me'!A1" display="Return to ReadMe" xr:uid="{1EEA140D-9285-429C-96E6-EAB3CF8CF2E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35471-8A16-4E93-A3C2-22D646B5D54D}">
  <sheetPr codeName="Sheet36"/>
  <dimension ref="A1:AB51"/>
  <sheetViews>
    <sheetView topLeftCell="A28" zoomScale="70" zoomScaleNormal="70" workbookViewId="0">
      <selection activeCell="A31" sqref="A31"/>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8" ht="25" x14ac:dyDescent="0.5">
      <c r="A1" s="8" t="s">
        <v>298</v>
      </c>
      <c r="U1" s="32"/>
      <c r="V1" s="32"/>
    </row>
    <row r="2" spans="1:28" ht="17.5" x14ac:dyDescent="0.35">
      <c r="S2" s="10"/>
      <c r="T2" s="10"/>
      <c r="U2" s="32"/>
    </row>
    <row r="3" spans="1:28" ht="17.5" x14ac:dyDescent="0.35">
      <c r="S3" s="10"/>
      <c r="T3" s="40"/>
      <c r="W3" s="6" t="s">
        <v>19</v>
      </c>
      <c r="X3" s="6" t="s">
        <v>38</v>
      </c>
      <c r="Y3" s="6" t="s">
        <v>39</v>
      </c>
      <c r="Z3" s="6" t="s">
        <v>19</v>
      </c>
      <c r="AA3" s="6" t="s">
        <v>38</v>
      </c>
      <c r="AB3" s="6" t="s">
        <v>39</v>
      </c>
    </row>
    <row r="4" spans="1:28" ht="17.5" x14ac:dyDescent="0.35">
      <c r="S4" s="10"/>
      <c r="T4" s="40"/>
      <c r="U4" s="6">
        <v>1970</v>
      </c>
      <c r="V4" s="6" t="s">
        <v>54</v>
      </c>
      <c r="W4" s="6">
        <v>22.4</v>
      </c>
      <c r="X4" s="6">
        <v>16</v>
      </c>
      <c r="Y4" s="6">
        <v>8.6</v>
      </c>
    </row>
    <row r="5" spans="1:28" ht="17.5" x14ac:dyDescent="0.35">
      <c r="S5" s="10"/>
      <c r="T5" s="40"/>
      <c r="V5" s="6" t="s">
        <v>38</v>
      </c>
      <c r="Z5" s="6">
        <v>21.5</v>
      </c>
      <c r="AA5" s="6">
        <v>14.1</v>
      </c>
      <c r="AB5" s="6">
        <v>8.9</v>
      </c>
    </row>
    <row r="6" spans="1:28" ht="17.5" x14ac:dyDescent="0.35">
      <c r="S6" s="10"/>
      <c r="T6" s="40"/>
      <c r="U6" s="6">
        <v>1980</v>
      </c>
      <c r="V6" s="6" t="s">
        <v>54</v>
      </c>
      <c r="W6" s="6">
        <v>27.3</v>
      </c>
      <c r="X6" s="6">
        <v>19.100000000000001</v>
      </c>
      <c r="Y6" s="6">
        <v>11.1</v>
      </c>
    </row>
    <row r="7" spans="1:28" ht="17.5" x14ac:dyDescent="0.35">
      <c r="S7" s="10"/>
      <c r="T7" s="40"/>
      <c r="V7" s="6" t="s">
        <v>38</v>
      </c>
      <c r="Z7" s="6">
        <v>20.5</v>
      </c>
      <c r="AA7" s="6">
        <v>14.3</v>
      </c>
      <c r="AB7" s="6">
        <v>9.1999999999999993</v>
      </c>
    </row>
    <row r="8" spans="1:28" ht="17.5" x14ac:dyDescent="0.35">
      <c r="S8" s="10"/>
      <c r="T8" s="40"/>
      <c r="U8" s="6">
        <v>1990</v>
      </c>
      <c r="V8" s="6" t="s">
        <v>54</v>
      </c>
      <c r="W8" s="6">
        <v>22.5</v>
      </c>
      <c r="X8" s="6">
        <v>18.7</v>
      </c>
      <c r="Y8" s="6">
        <v>6.8</v>
      </c>
    </row>
    <row r="9" spans="1:28" ht="17.5" x14ac:dyDescent="0.35">
      <c r="S9" s="10"/>
      <c r="T9" s="40"/>
      <c r="V9" s="6" t="s">
        <v>38</v>
      </c>
      <c r="Z9" s="6">
        <v>19.8</v>
      </c>
      <c r="AA9" s="6">
        <v>15.4</v>
      </c>
      <c r="AB9" s="6">
        <v>7.4</v>
      </c>
    </row>
    <row r="10" spans="1:28" ht="17.5" x14ac:dyDescent="0.35">
      <c r="S10" s="10"/>
      <c r="T10" s="40"/>
      <c r="U10" s="6">
        <v>2000</v>
      </c>
      <c r="V10" s="6" t="s">
        <v>54</v>
      </c>
      <c r="W10" s="6">
        <v>24.5</v>
      </c>
      <c r="X10" s="6">
        <v>21.1</v>
      </c>
      <c r="Y10" s="6">
        <v>7.3</v>
      </c>
    </row>
    <row r="11" spans="1:28" ht="17.5" x14ac:dyDescent="0.35">
      <c r="S11" s="10"/>
      <c r="T11" s="10"/>
      <c r="V11" s="6" t="s">
        <v>38</v>
      </c>
      <c r="Z11" s="6">
        <v>20.8</v>
      </c>
      <c r="AA11" s="6">
        <v>17.399999999999999</v>
      </c>
      <c r="AB11" s="6">
        <v>7.2</v>
      </c>
    </row>
    <row r="12" spans="1:28" ht="17.5" x14ac:dyDescent="0.35">
      <c r="S12" s="10"/>
      <c r="T12" s="10"/>
      <c r="U12" s="6">
        <v>2010</v>
      </c>
      <c r="V12" s="6" t="s">
        <v>54</v>
      </c>
      <c r="W12" s="6">
        <v>26.8</v>
      </c>
      <c r="X12" s="6">
        <v>23</v>
      </c>
      <c r="Y12" s="6">
        <v>6.3</v>
      </c>
    </row>
    <row r="13" spans="1:28" ht="17.5" x14ac:dyDescent="0.35">
      <c r="S13" s="10"/>
      <c r="T13" s="10"/>
      <c r="V13" s="6" t="s">
        <v>38</v>
      </c>
      <c r="Z13" s="6">
        <v>22.8</v>
      </c>
      <c r="AA13" s="6">
        <v>18.7</v>
      </c>
      <c r="AB13" s="6">
        <v>8</v>
      </c>
    </row>
    <row r="14" spans="1:28" ht="17.5" x14ac:dyDescent="0.35">
      <c r="S14" s="10"/>
      <c r="T14" s="10"/>
      <c r="Z14" s="18"/>
      <c r="AA14" s="15"/>
    </row>
    <row r="15" spans="1:28" ht="17.5" x14ac:dyDescent="0.35">
      <c r="S15" s="10"/>
      <c r="T15" s="10"/>
      <c r="Z15" s="18"/>
      <c r="AA15" s="15"/>
    </row>
    <row r="16" spans="1:28"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78" t="s">
        <v>321</v>
      </c>
      <c r="B31" s="22"/>
      <c r="C31" s="22"/>
      <c r="D31" s="22"/>
      <c r="E31" s="22"/>
      <c r="F31" s="22"/>
      <c r="G31" s="22"/>
      <c r="H31" s="22"/>
      <c r="I31" s="22"/>
      <c r="J31" s="22"/>
      <c r="K31" s="22"/>
      <c r="L31" s="22"/>
      <c r="M31" s="22"/>
      <c r="N31" s="22"/>
      <c r="O31" s="22"/>
      <c r="P31" s="22"/>
      <c r="Q31" s="22"/>
      <c r="R31" s="22"/>
      <c r="S31" s="10"/>
      <c r="T31" s="10"/>
      <c r="Z31" s="18"/>
      <c r="AA31" s="15"/>
    </row>
    <row r="32" spans="1:27" ht="18" customHeight="1" x14ac:dyDescent="0.35">
      <c r="A32" s="81" t="s">
        <v>297</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3" t="s">
        <v>0</v>
      </c>
      <c r="S35" s="10"/>
      <c r="T35" s="10"/>
      <c r="Z35" s="18"/>
      <c r="AA35" s="15"/>
    </row>
    <row r="36" spans="1:27" ht="17.5" x14ac:dyDescent="0.35">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U40" s="18"/>
      <c r="V40" s="18"/>
      <c r="W40" s="18"/>
      <c r="Z40" s="18"/>
      <c r="AA40" s="15"/>
    </row>
    <row r="41" spans="1:27" ht="17.5" x14ac:dyDescent="0.35">
      <c r="S41" s="10"/>
      <c r="T41" s="10"/>
      <c r="Z41" s="18"/>
      <c r="AA41" s="15"/>
    </row>
    <row r="42" spans="1:27" ht="17.5" x14ac:dyDescent="0.35">
      <c r="S42" s="10"/>
      <c r="T42" s="10"/>
      <c r="X42" s="18"/>
      <c r="Y42" s="18"/>
      <c r="Z42" s="18"/>
      <c r="AA42" s="15"/>
    </row>
    <row r="43" spans="1:27" ht="17.5" x14ac:dyDescent="0.35">
      <c r="S43" s="10"/>
      <c r="T43" s="10"/>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4"/>
  </mergeCells>
  <hyperlinks>
    <hyperlink ref="A35" location="'Read Me'!A1" display="Return to ReadMe" xr:uid="{EA736572-CE97-496F-8D43-B4DE11DDC2C7}"/>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F7ADB-3E84-4103-8AE1-DA8DC7E5FB4A}">
  <sheetPr codeName="Sheet37"/>
  <dimension ref="A1:AE51"/>
  <sheetViews>
    <sheetView zoomScale="70" zoomScaleNormal="70" workbookViewId="0"/>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31" ht="25" x14ac:dyDescent="0.5">
      <c r="A1" s="8" t="s">
        <v>263</v>
      </c>
      <c r="U1" s="32"/>
      <c r="V1" s="32"/>
    </row>
    <row r="2" spans="1:31" ht="17.5" x14ac:dyDescent="0.35">
      <c r="S2" s="10"/>
      <c r="T2" s="10"/>
      <c r="U2" s="32"/>
    </row>
    <row r="3" spans="1:31" ht="17.5" x14ac:dyDescent="0.35">
      <c r="S3" s="10"/>
      <c r="T3" s="40"/>
      <c r="V3" s="6" t="s">
        <v>72</v>
      </c>
      <c r="X3" s="6" t="s">
        <v>71</v>
      </c>
      <c r="Z3" s="6" t="s">
        <v>70</v>
      </c>
      <c r="AB3" s="6" t="s">
        <v>69</v>
      </c>
      <c r="AD3" s="6" t="s">
        <v>68</v>
      </c>
    </row>
    <row r="4" spans="1:31" ht="17.5" x14ac:dyDescent="0.35">
      <c r="S4" s="10"/>
      <c r="T4" s="40"/>
      <c r="V4" s="6" t="s">
        <v>48</v>
      </c>
      <c r="W4" s="6" t="s">
        <v>33</v>
      </c>
      <c r="X4" s="6" t="s">
        <v>48</v>
      </c>
      <c r="Y4" s="6" t="s">
        <v>33</v>
      </c>
      <c r="Z4" s="6" t="s">
        <v>48</v>
      </c>
      <c r="AA4" s="6" t="s">
        <v>33</v>
      </c>
      <c r="AB4" s="6" t="s">
        <v>48</v>
      </c>
      <c r="AC4" s="6" t="s">
        <v>33</v>
      </c>
      <c r="AD4" s="6" t="s">
        <v>48</v>
      </c>
      <c r="AE4" s="6" t="s">
        <v>33</v>
      </c>
    </row>
    <row r="5" spans="1:31" ht="17.5" x14ac:dyDescent="0.35">
      <c r="S5" s="10"/>
      <c r="T5" s="40"/>
      <c r="U5" s="6" t="s">
        <v>67</v>
      </c>
      <c r="V5" s="6">
        <v>6.3</v>
      </c>
      <c r="W5" s="6">
        <v>5.9</v>
      </c>
      <c r="X5" s="6">
        <v>30.5</v>
      </c>
      <c r="Y5" s="6">
        <v>27.5</v>
      </c>
      <c r="Z5" s="6">
        <v>24.3</v>
      </c>
      <c r="AA5" s="6">
        <v>12.4</v>
      </c>
      <c r="AB5" s="6">
        <v>-24.9</v>
      </c>
      <c r="AC5" s="6">
        <v>-18.8</v>
      </c>
      <c r="AD5" s="6">
        <v>2.4</v>
      </c>
      <c r="AE5" s="6">
        <v>5.3</v>
      </c>
    </row>
    <row r="6" spans="1:31" ht="17.5" x14ac:dyDescent="0.35">
      <c r="S6" s="10"/>
      <c r="T6" s="40"/>
      <c r="U6" s="6" t="s">
        <v>38</v>
      </c>
      <c r="V6" s="6">
        <v>4.5999999999999996</v>
      </c>
      <c r="W6" s="6">
        <v>6.3</v>
      </c>
      <c r="X6" s="6">
        <v>23.7</v>
      </c>
      <c r="Y6" s="6">
        <v>18.8</v>
      </c>
      <c r="Z6" s="6">
        <v>27.3</v>
      </c>
      <c r="AA6" s="6">
        <v>25.9</v>
      </c>
      <c r="AB6" s="6">
        <v>10.9</v>
      </c>
      <c r="AC6" s="6">
        <v>13.7</v>
      </c>
      <c r="AD6" s="6">
        <v>12.6</v>
      </c>
      <c r="AE6" s="6">
        <v>5.6</v>
      </c>
    </row>
    <row r="7" spans="1:31" ht="17.5" x14ac:dyDescent="0.35">
      <c r="S7" s="10"/>
      <c r="T7" s="40"/>
      <c r="U7" s="6" t="s">
        <v>66</v>
      </c>
      <c r="V7" s="6">
        <v>4.5</v>
      </c>
      <c r="W7" s="6">
        <v>4.3</v>
      </c>
      <c r="X7" s="6">
        <v>23.7</v>
      </c>
      <c r="Y7" s="6">
        <v>18.8</v>
      </c>
      <c r="Z7" s="6">
        <v>27.3</v>
      </c>
      <c r="AA7" s="6">
        <v>25.9</v>
      </c>
      <c r="AB7" s="6">
        <v>11</v>
      </c>
      <c r="AC7" s="6">
        <v>13.7</v>
      </c>
      <c r="AD7" s="6">
        <v>12.6</v>
      </c>
      <c r="AE7" s="6">
        <v>5.6</v>
      </c>
    </row>
    <row r="8" spans="1:31" ht="17.5" x14ac:dyDescent="0.35">
      <c r="S8" s="10"/>
      <c r="T8" s="40"/>
    </row>
    <row r="9" spans="1:31" ht="17.5" x14ac:dyDescent="0.35">
      <c r="S9" s="10"/>
      <c r="T9" s="40"/>
    </row>
    <row r="10" spans="1:31" ht="17.5" x14ac:dyDescent="0.35">
      <c r="S10" s="10"/>
      <c r="T10" s="40"/>
    </row>
    <row r="11" spans="1:31" ht="17.5" x14ac:dyDescent="0.35">
      <c r="S11" s="10"/>
      <c r="T11" s="10"/>
    </row>
    <row r="12" spans="1:31" ht="17.5" x14ac:dyDescent="0.35">
      <c r="S12" s="10"/>
      <c r="T12" s="10"/>
    </row>
    <row r="13" spans="1:31" ht="17.5" x14ac:dyDescent="0.35">
      <c r="S13" s="10"/>
      <c r="T13" s="10"/>
      <c r="Z13" s="18"/>
      <c r="AA13" s="15"/>
    </row>
    <row r="14" spans="1:31" ht="17.5" x14ac:dyDescent="0.35">
      <c r="S14" s="10"/>
      <c r="T14" s="10"/>
      <c r="Z14" s="18"/>
      <c r="AA14" s="15"/>
    </row>
    <row r="15" spans="1:31" ht="17.5" x14ac:dyDescent="0.35">
      <c r="S15" s="10"/>
      <c r="T15" s="10"/>
      <c r="Z15" s="18"/>
      <c r="AA15" s="15"/>
    </row>
    <row r="16" spans="1:31"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customHeight="1" x14ac:dyDescent="0.35">
      <c r="A31" s="78" t="s">
        <v>322</v>
      </c>
      <c r="B31" s="78"/>
      <c r="C31" s="78"/>
      <c r="D31" s="78"/>
      <c r="E31" s="78"/>
      <c r="F31" s="78"/>
      <c r="G31" s="78"/>
      <c r="H31" s="78"/>
      <c r="I31" s="78"/>
      <c r="J31" s="78"/>
      <c r="K31" s="78"/>
      <c r="L31" s="78"/>
      <c r="M31" s="78"/>
      <c r="N31" s="78"/>
      <c r="O31" s="78"/>
      <c r="P31" s="78"/>
      <c r="Q31" s="78"/>
      <c r="R31" s="78"/>
      <c r="S31" s="10"/>
      <c r="T31" s="10"/>
      <c r="Z31" s="18"/>
      <c r="AA31" s="15"/>
    </row>
    <row r="32" spans="1:27" ht="18" customHeight="1" x14ac:dyDescent="0.35">
      <c r="A32" s="81" t="s">
        <v>300</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3" t="s">
        <v>0</v>
      </c>
      <c r="S35" s="10"/>
      <c r="T35" s="10"/>
      <c r="Z35" s="18"/>
      <c r="AA35" s="15"/>
    </row>
    <row r="36" spans="1:27" ht="17.5" x14ac:dyDescent="0.35">
      <c r="S36" s="10"/>
      <c r="T36" s="10"/>
      <c r="Z36" s="18"/>
      <c r="AA36" s="15"/>
    </row>
    <row r="37" spans="1:27" ht="17.5" x14ac:dyDescent="0.35">
      <c r="S37" s="10"/>
      <c r="T37" s="10"/>
      <c r="U37" s="18"/>
      <c r="V37" s="18"/>
      <c r="W37" s="18"/>
      <c r="Z37" s="18"/>
      <c r="AA37" s="15"/>
    </row>
    <row r="38" spans="1:27" ht="17.5" x14ac:dyDescent="0.35">
      <c r="S38" s="10"/>
      <c r="T38" s="10"/>
      <c r="Z38" s="18"/>
      <c r="AA38" s="15"/>
    </row>
    <row r="39" spans="1:27" ht="17.5" x14ac:dyDescent="0.35">
      <c r="S39" s="10"/>
      <c r="T39" s="10"/>
      <c r="X39" s="18"/>
      <c r="Y39" s="18"/>
      <c r="Z39" s="18"/>
      <c r="AA39" s="15"/>
    </row>
    <row r="40" spans="1:27" ht="17.5" x14ac:dyDescent="0.35">
      <c r="S40" s="10"/>
      <c r="T40" s="10"/>
    </row>
    <row r="41" spans="1:27" ht="17.5" x14ac:dyDescent="0.35">
      <c r="S41" s="10"/>
      <c r="T41" s="10"/>
    </row>
    <row r="42" spans="1:27" ht="17.5" x14ac:dyDescent="0.35">
      <c r="S42" s="10"/>
      <c r="T42" s="10"/>
    </row>
    <row r="43" spans="1:27" ht="17.5" x14ac:dyDescent="0.35">
      <c r="S43" s="10"/>
      <c r="T43" s="10"/>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4"/>
  </mergeCells>
  <hyperlinks>
    <hyperlink ref="A35" location="'Read Me'!A1" display="Return to ReadMe" xr:uid="{278DCC6F-D226-44D6-9A40-5ED248BAC0CC}"/>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CC31B-EC2B-4B2D-B0B8-2790F8C1FBAE}">
  <sheetPr codeName="Sheet38"/>
  <dimension ref="A1:Z68"/>
  <sheetViews>
    <sheetView zoomScale="70" zoomScaleNormal="70" workbookViewId="0"/>
  </sheetViews>
  <sheetFormatPr defaultColWidth="9.1796875" defaultRowHeight="18.5" x14ac:dyDescent="0.45"/>
  <cols>
    <col min="1" max="18" width="9.1796875" style="6"/>
    <col min="19" max="20" width="9.1796875" style="9"/>
    <col min="21" max="24" width="9.1796875" style="6"/>
    <col min="26" max="16384" width="9.1796875" style="6"/>
  </cols>
  <sheetData>
    <row r="1" spans="1:26" ht="25" x14ac:dyDescent="0.5">
      <c r="A1" s="8" t="s">
        <v>264</v>
      </c>
      <c r="V1" s="32"/>
    </row>
    <row r="2" spans="1:26" ht="17.5" x14ac:dyDescent="0.35">
      <c r="S2" s="10"/>
      <c r="T2" s="10"/>
      <c r="U2" s="32"/>
      <c r="V2" s="32"/>
      <c r="W2" s="32"/>
      <c r="X2" s="32"/>
      <c r="Y2" s="46"/>
    </row>
    <row r="3" spans="1:26" ht="17.5" x14ac:dyDescent="0.35">
      <c r="S3" s="10"/>
      <c r="T3" s="40"/>
      <c r="U3" s="18"/>
      <c r="V3" s="38" t="s">
        <v>73</v>
      </c>
      <c r="W3" s="38" t="s">
        <v>74</v>
      </c>
      <c r="X3" s="38" t="s">
        <v>75</v>
      </c>
      <c r="Y3" s="46"/>
    </row>
    <row r="4" spans="1:26" ht="17.5" x14ac:dyDescent="0.35">
      <c r="S4" s="10"/>
      <c r="T4" s="40"/>
      <c r="U4" s="18">
        <v>1970</v>
      </c>
      <c r="V4" s="20">
        <v>16794.349999999999</v>
      </c>
      <c r="W4" s="20">
        <v>10455.469999999999</v>
      </c>
      <c r="X4" s="20">
        <v>2065.91</v>
      </c>
      <c r="Y4" s="46"/>
    </row>
    <row r="5" spans="1:26" ht="17.5" x14ac:dyDescent="0.35">
      <c r="S5" s="10"/>
      <c r="T5" s="40"/>
      <c r="U5" s="18"/>
      <c r="V5" s="20">
        <v>17696.032999999999</v>
      </c>
      <c r="W5" s="20">
        <v>11030.852999999999</v>
      </c>
      <c r="X5" s="20">
        <v>2096.8530000000001</v>
      </c>
      <c r="Y5" s="46"/>
    </row>
    <row r="6" spans="1:26" ht="17.5" x14ac:dyDescent="0.35">
      <c r="S6" s="10"/>
      <c r="T6" s="40"/>
      <c r="U6" s="18"/>
      <c r="V6" s="20">
        <v>16854.11</v>
      </c>
      <c r="W6" s="20">
        <v>11270.43</v>
      </c>
      <c r="X6" s="20">
        <v>2273.54</v>
      </c>
      <c r="Y6" s="46"/>
    </row>
    <row r="7" spans="1:26" ht="17.5" x14ac:dyDescent="0.35">
      <c r="S7" s="10"/>
      <c r="T7" s="40"/>
      <c r="U7" s="18"/>
      <c r="V7" s="20">
        <v>15824.339</v>
      </c>
      <c r="W7" s="20">
        <v>11496.243</v>
      </c>
      <c r="X7" s="20">
        <v>2374.5120000000002</v>
      </c>
      <c r="Y7" s="46"/>
    </row>
    <row r="8" spans="1:26" ht="17.5" x14ac:dyDescent="0.35">
      <c r="S8" s="10"/>
      <c r="T8" s="40"/>
      <c r="U8" s="18"/>
      <c r="V8" s="20">
        <v>16672.434000000001</v>
      </c>
      <c r="W8" s="20">
        <v>12098.931</v>
      </c>
      <c r="X8" s="20">
        <v>2452.9450000000002</v>
      </c>
      <c r="Y8" s="46"/>
    </row>
    <row r="9" spans="1:26" ht="17.5" x14ac:dyDescent="0.35">
      <c r="S9" s="10"/>
      <c r="T9" s="40"/>
      <c r="U9" s="18">
        <v>1975</v>
      </c>
      <c r="V9" s="20">
        <v>15092.457</v>
      </c>
      <c r="W9" s="20">
        <v>12726.504999999999</v>
      </c>
      <c r="X9" s="20">
        <v>2456.5729999999999</v>
      </c>
      <c r="Y9" s="46"/>
    </row>
    <row r="10" spans="1:26" ht="17.5" x14ac:dyDescent="0.35">
      <c r="S10" s="10"/>
      <c r="T10" s="40"/>
      <c r="U10" s="18"/>
      <c r="V10" s="20">
        <v>15437.592000000001</v>
      </c>
      <c r="W10" s="20">
        <v>13755.076999999999</v>
      </c>
      <c r="X10" s="20">
        <v>2589.8040000000001</v>
      </c>
      <c r="Y10" s="46"/>
    </row>
    <row r="11" spans="1:26" ht="17.5" x14ac:dyDescent="0.35">
      <c r="S11" s="10"/>
      <c r="T11" s="10"/>
      <c r="U11" s="18"/>
      <c r="V11" s="20">
        <v>16334.625</v>
      </c>
      <c r="W11" s="20">
        <v>14649.252</v>
      </c>
      <c r="X11" s="20">
        <v>2712.3159999999998</v>
      </c>
      <c r="Y11" s="46"/>
    </row>
    <row r="12" spans="1:26" ht="17.5" x14ac:dyDescent="0.35">
      <c r="S12" s="10"/>
      <c r="T12" s="10"/>
      <c r="U12" s="18"/>
      <c r="V12" s="20">
        <v>17449.753000000001</v>
      </c>
      <c r="W12" s="20">
        <v>15016.189</v>
      </c>
      <c r="X12" s="20">
        <v>2814.4830000000002</v>
      </c>
      <c r="Y12" s="46"/>
    </row>
    <row r="13" spans="1:26" ht="17.5" x14ac:dyDescent="0.35">
      <c r="S13" s="10"/>
      <c r="T13" s="10"/>
      <c r="U13" s="18"/>
      <c r="V13" s="20">
        <v>18571.685000000001</v>
      </c>
      <c r="W13" s="20">
        <v>15485.27</v>
      </c>
      <c r="X13" s="20">
        <v>2968.6489999999999</v>
      </c>
      <c r="Y13" s="46"/>
    </row>
    <row r="14" spans="1:26" ht="17.5" x14ac:dyDescent="0.35">
      <c r="S14" s="10"/>
      <c r="T14" s="10"/>
      <c r="U14" s="18">
        <v>1980</v>
      </c>
      <c r="V14" s="20">
        <v>18967.583999999999</v>
      </c>
      <c r="W14" s="20">
        <v>14467.977999999999</v>
      </c>
      <c r="X14" s="20">
        <v>2902.797</v>
      </c>
      <c r="Y14" s="46"/>
    </row>
    <row r="15" spans="1:26" ht="17.5" x14ac:dyDescent="0.35">
      <c r="S15" s="10"/>
      <c r="T15" s="10"/>
      <c r="U15" s="18"/>
      <c r="V15" s="20">
        <v>19824.681</v>
      </c>
      <c r="W15" s="20">
        <v>12961.031999999999</v>
      </c>
      <c r="X15" s="20">
        <v>2967.453</v>
      </c>
      <c r="Y15" s="46"/>
    </row>
    <row r="16" spans="1:26" ht="17.5" x14ac:dyDescent="0.35">
      <c r="S16" s="10"/>
      <c r="T16" s="10"/>
      <c r="U16" s="18"/>
      <c r="V16" s="20">
        <v>18946.519</v>
      </c>
      <c r="W16" s="20">
        <v>12651.109</v>
      </c>
      <c r="X16" s="20">
        <v>3058.7869999999998</v>
      </c>
      <c r="Y16" s="46"/>
      <c r="Z16" s="15"/>
    </row>
    <row r="17" spans="1:26" ht="17.5" x14ac:dyDescent="0.35">
      <c r="S17" s="10"/>
      <c r="T17" s="10"/>
      <c r="U17" s="18"/>
      <c r="V17" s="20">
        <v>16890.031999999999</v>
      </c>
      <c r="W17" s="20">
        <v>13390.45</v>
      </c>
      <c r="X17" s="20">
        <v>3169.0709999999999</v>
      </c>
      <c r="Y17" s="46"/>
      <c r="Z17" s="15"/>
    </row>
    <row r="18" spans="1:26" ht="17.5" x14ac:dyDescent="0.35">
      <c r="S18" s="10"/>
      <c r="T18" s="10"/>
      <c r="U18" s="18"/>
      <c r="V18" s="20">
        <v>16835.163</v>
      </c>
      <c r="W18" s="20">
        <v>14106.657999999999</v>
      </c>
      <c r="X18" s="20">
        <v>3227.0160000000001</v>
      </c>
      <c r="Y18" s="46"/>
      <c r="Z18" s="15"/>
    </row>
    <row r="19" spans="1:26" ht="17.5" x14ac:dyDescent="0.35">
      <c r="S19" s="10"/>
      <c r="T19" s="10"/>
      <c r="U19" s="18">
        <v>1985</v>
      </c>
      <c r="V19" s="20">
        <v>16505.63</v>
      </c>
      <c r="W19" s="20">
        <v>14495.295</v>
      </c>
      <c r="X19" s="20">
        <v>3397.779</v>
      </c>
      <c r="Y19" s="46"/>
      <c r="Z19" s="15"/>
    </row>
    <row r="20" spans="1:26" ht="17.5" x14ac:dyDescent="0.35">
      <c r="S20" s="10"/>
      <c r="T20" s="10"/>
      <c r="U20" s="18"/>
      <c r="V20" s="20">
        <v>16520.981</v>
      </c>
      <c r="W20" s="20">
        <v>15064.714</v>
      </c>
      <c r="X20" s="20">
        <v>3475.0079999999998</v>
      </c>
      <c r="Y20" s="46"/>
      <c r="Z20" s="15"/>
    </row>
    <row r="21" spans="1:26" ht="17.5" x14ac:dyDescent="0.35">
      <c r="S21" s="10"/>
      <c r="T21" s="10"/>
      <c r="U21" s="18"/>
      <c r="V21" s="20">
        <v>16946.153999999999</v>
      </c>
      <c r="W21" s="20">
        <v>15408.954</v>
      </c>
      <c r="X21" s="20">
        <v>3675.1469999999999</v>
      </c>
      <c r="Y21" s="46"/>
      <c r="Z21" s="15"/>
    </row>
    <row r="22" spans="1:26" ht="17.5" x14ac:dyDescent="0.35">
      <c r="S22" s="10"/>
      <c r="T22" s="10"/>
      <c r="U22" s="18"/>
      <c r="V22" s="20">
        <v>17164.990000000002</v>
      </c>
      <c r="W22" s="20">
        <v>16154.16</v>
      </c>
      <c r="X22" s="20">
        <v>3915.11</v>
      </c>
      <c r="Y22" s="46"/>
      <c r="Z22" s="15"/>
    </row>
    <row r="23" spans="1:26" ht="17.5" x14ac:dyDescent="0.35">
      <c r="S23" s="10"/>
      <c r="T23" s="10"/>
      <c r="U23" s="18"/>
      <c r="V23" s="20">
        <v>17910.940999999999</v>
      </c>
      <c r="W23" s="20">
        <v>16200.054</v>
      </c>
      <c r="X23" s="20">
        <v>4191.3950000000004</v>
      </c>
      <c r="Y23" s="46"/>
      <c r="Z23" s="15"/>
    </row>
    <row r="24" spans="1:26" ht="17.5" x14ac:dyDescent="0.35">
      <c r="S24" s="10"/>
      <c r="T24" s="10"/>
      <c r="U24" s="18">
        <v>1990</v>
      </c>
      <c r="V24" s="20">
        <v>18134.021000000001</v>
      </c>
      <c r="W24" s="20">
        <v>14965.019</v>
      </c>
      <c r="X24" s="20">
        <v>4590.4579999999996</v>
      </c>
      <c r="Y24" s="46"/>
      <c r="Z24" s="15"/>
    </row>
    <row r="25" spans="1:26" ht="17.5" x14ac:dyDescent="0.35">
      <c r="S25" s="10"/>
      <c r="T25" s="10"/>
      <c r="U25" s="18"/>
      <c r="V25" s="20">
        <v>19216.306</v>
      </c>
      <c r="W25" s="20">
        <v>14781.314</v>
      </c>
      <c r="X25" s="20">
        <v>4921.826</v>
      </c>
      <c r="Y25" s="46"/>
      <c r="Z25" s="15"/>
    </row>
    <row r="26" spans="1:26" ht="17.5" x14ac:dyDescent="0.35">
      <c r="S26" s="10"/>
      <c r="T26" s="10"/>
      <c r="U26" s="18"/>
      <c r="V26" s="20">
        <v>20370.306</v>
      </c>
      <c r="W26" s="20">
        <v>15297.795</v>
      </c>
      <c r="X26" s="20">
        <v>5056.9359999999997</v>
      </c>
      <c r="Y26" s="46"/>
      <c r="Z26" s="15"/>
    </row>
    <row r="27" spans="1:26" ht="17.5" x14ac:dyDescent="0.35">
      <c r="S27" s="10"/>
      <c r="T27" s="10"/>
      <c r="U27" s="18"/>
      <c r="V27" s="20">
        <v>20510</v>
      </c>
      <c r="W27" s="20">
        <v>16253.513000000001</v>
      </c>
      <c r="X27" s="20">
        <v>5442.9160000000002</v>
      </c>
      <c r="Y27" s="46"/>
      <c r="Z27" s="15"/>
    </row>
    <row r="28" spans="1:26" ht="17.5" x14ac:dyDescent="0.35">
      <c r="S28" s="10"/>
      <c r="T28" s="10"/>
      <c r="U28" s="18"/>
      <c r="V28" s="20">
        <v>21368.77</v>
      </c>
      <c r="W28" s="20">
        <v>16942.931</v>
      </c>
      <c r="X28" s="20">
        <v>5830.4470000000001</v>
      </c>
      <c r="Y28" s="46"/>
      <c r="Z28" s="15"/>
    </row>
    <row r="29" spans="1:26" ht="20.25" customHeight="1" x14ac:dyDescent="0.35">
      <c r="S29" s="10"/>
      <c r="T29" s="10"/>
      <c r="U29" s="18">
        <v>1995</v>
      </c>
      <c r="V29" s="20">
        <v>23003.53</v>
      </c>
      <c r="W29" s="20">
        <v>17800.181</v>
      </c>
      <c r="X29" s="20">
        <v>6174.4260000000004</v>
      </c>
      <c r="Y29" s="46"/>
      <c r="Z29" s="15"/>
    </row>
    <row r="30" spans="1:26" ht="17.5" x14ac:dyDescent="0.35">
      <c r="S30" s="10"/>
      <c r="T30" s="10"/>
      <c r="U30" s="18"/>
      <c r="V30" s="20">
        <v>24213.311000000002</v>
      </c>
      <c r="W30" s="20">
        <v>18540.802</v>
      </c>
      <c r="X30" s="20">
        <v>6556.8320000000003</v>
      </c>
      <c r="Y30" s="46"/>
      <c r="Z30" s="15"/>
    </row>
    <row r="31" spans="1:26" ht="17.5" customHeight="1" x14ac:dyDescent="0.35">
      <c r="A31" s="78" t="s">
        <v>322</v>
      </c>
      <c r="B31" s="22"/>
      <c r="C31" s="22"/>
      <c r="D31" s="22"/>
      <c r="E31" s="22"/>
      <c r="F31" s="22"/>
      <c r="G31" s="22"/>
      <c r="H31" s="22"/>
      <c r="I31" s="22"/>
      <c r="J31" s="22"/>
      <c r="K31" s="22"/>
      <c r="L31" s="22"/>
      <c r="M31" s="22"/>
      <c r="N31" s="22"/>
      <c r="O31" s="22"/>
      <c r="P31" s="22"/>
      <c r="Q31" s="22"/>
      <c r="R31" s="22"/>
      <c r="S31" s="10"/>
      <c r="T31" s="10"/>
      <c r="U31" s="18"/>
      <c r="V31" s="20">
        <v>25446.707999999999</v>
      </c>
      <c r="W31" s="20">
        <v>19241.647000000001</v>
      </c>
      <c r="X31" s="20">
        <v>6191.9449999999997</v>
      </c>
      <c r="Y31" s="46"/>
      <c r="Z31" s="15"/>
    </row>
    <row r="32" spans="1:26" ht="17.5" x14ac:dyDescent="0.35">
      <c r="A32" s="81" t="s">
        <v>345</v>
      </c>
      <c r="B32" s="81"/>
      <c r="C32" s="81"/>
      <c r="D32" s="81"/>
      <c r="E32" s="81"/>
      <c r="F32" s="81"/>
      <c r="G32" s="81"/>
      <c r="H32" s="81"/>
      <c r="I32" s="81"/>
      <c r="J32" s="81"/>
      <c r="K32" s="81"/>
      <c r="L32" s="81"/>
      <c r="M32" s="81"/>
      <c r="N32" s="81"/>
      <c r="O32" s="81"/>
      <c r="P32" s="81"/>
      <c r="Q32" s="81"/>
      <c r="R32" s="81"/>
      <c r="S32" s="10"/>
      <c r="T32" s="10"/>
      <c r="U32" s="18"/>
      <c r="V32" s="20">
        <v>25987.393</v>
      </c>
      <c r="W32" s="20">
        <v>19866.748</v>
      </c>
      <c r="X32" s="20">
        <v>5906.0039999999999</v>
      </c>
      <c r="Y32" s="46"/>
      <c r="Z32" s="15"/>
    </row>
    <row r="33" spans="1:26" ht="18" customHeight="1" x14ac:dyDescent="0.35">
      <c r="A33" s="81"/>
      <c r="B33" s="81"/>
      <c r="C33" s="81"/>
      <c r="D33" s="81"/>
      <c r="E33" s="81"/>
      <c r="F33" s="81"/>
      <c r="G33" s="81"/>
      <c r="H33" s="81"/>
      <c r="I33" s="81"/>
      <c r="J33" s="81"/>
      <c r="K33" s="81"/>
      <c r="L33" s="81"/>
      <c r="M33" s="81"/>
      <c r="N33" s="81"/>
      <c r="O33" s="81"/>
      <c r="P33" s="81"/>
      <c r="Q33" s="81"/>
      <c r="R33" s="81"/>
      <c r="S33" s="10"/>
      <c r="T33" s="10"/>
      <c r="U33" s="18"/>
      <c r="V33" s="20">
        <v>26186.356</v>
      </c>
      <c r="W33" s="20">
        <v>20972.923999999999</v>
      </c>
      <c r="X33" s="20">
        <v>6195.4790000000003</v>
      </c>
      <c r="Y33" s="46"/>
      <c r="Z33" s="15"/>
    </row>
    <row r="34" spans="1:26" ht="17.5" x14ac:dyDescent="0.35">
      <c r="A34" s="81"/>
      <c r="B34" s="81"/>
      <c r="C34" s="81"/>
      <c r="D34" s="81"/>
      <c r="E34" s="81"/>
      <c r="F34" s="81"/>
      <c r="G34" s="81"/>
      <c r="H34" s="81"/>
      <c r="I34" s="81"/>
      <c r="J34" s="81"/>
      <c r="K34" s="81"/>
      <c r="L34" s="81"/>
      <c r="M34" s="81"/>
      <c r="N34" s="81"/>
      <c r="O34" s="81"/>
      <c r="P34" s="81"/>
      <c r="Q34" s="81"/>
      <c r="R34" s="81"/>
      <c r="S34" s="10"/>
      <c r="T34" s="10"/>
      <c r="U34" s="18">
        <v>2000</v>
      </c>
      <c r="V34" s="20">
        <v>27106.93</v>
      </c>
      <c r="W34" s="20">
        <v>22471.15</v>
      </c>
      <c r="X34" s="20">
        <v>6311.28</v>
      </c>
      <c r="Y34" s="46"/>
      <c r="Z34" s="15"/>
    </row>
    <row r="35" spans="1:26" ht="17.5" x14ac:dyDescent="0.35">
      <c r="A35" s="81"/>
      <c r="B35" s="81"/>
      <c r="C35" s="81"/>
      <c r="D35" s="81"/>
      <c r="E35" s="81"/>
      <c r="F35" s="81"/>
      <c r="G35" s="81"/>
      <c r="H35" s="81"/>
      <c r="I35" s="81"/>
      <c r="J35" s="81"/>
      <c r="K35" s="81"/>
      <c r="L35" s="81"/>
      <c r="M35" s="81"/>
      <c r="N35" s="81"/>
      <c r="O35" s="81"/>
      <c r="P35" s="81"/>
      <c r="Q35" s="81"/>
      <c r="R35" s="81"/>
      <c r="S35" s="10"/>
      <c r="T35" s="10"/>
      <c r="U35" s="18"/>
      <c r="V35" s="20">
        <v>27685.120999999999</v>
      </c>
      <c r="W35" s="20">
        <v>23267.316999999999</v>
      </c>
      <c r="X35" s="20">
        <v>6465.143</v>
      </c>
      <c r="Y35" s="46"/>
      <c r="Z35" s="15"/>
    </row>
    <row r="36" spans="1:26" ht="17.5" x14ac:dyDescent="0.35">
      <c r="A36" s="81"/>
      <c r="B36" s="81"/>
      <c r="C36" s="81"/>
      <c r="D36" s="81"/>
      <c r="E36" s="81"/>
      <c r="F36" s="81"/>
      <c r="G36" s="81"/>
      <c r="H36" s="81"/>
      <c r="I36" s="81"/>
      <c r="J36" s="81"/>
      <c r="K36" s="81"/>
      <c r="L36" s="81"/>
      <c r="M36" s="81"/>
      <c r="N36" s="81"/>
      <c r="O36" s="81"/>
      <c r="P36" s="81"/>
      <c r="Q36" s="81"/>
      <c r="R36" s="81"/>
      <c r="S36" s="10"/>
      <c r="T36" s="10"/>
      <c r="U36" s="18"/>
      <c r="V36" s="20">
        <v>28030.319</v>
      </c>
      <c r="W36" s="20">
        <v>24481.394</v>
      </c>
      <c r="X36" s="20">
        <v>6770.5410000000002</v>
      </c>
      <c r="Y36" s="46"/>
      <c r="Z36" s="15"/>
    </row>
    <row r="37" spans="1:26" ht="17.5" x14ac:dyDescent="0.35">
      <c r="A37" s="81"/>
      <c r="B37" s="81"/>
      <c r="C37" s="81"/>
      <c r="D37" s="81"/>
      <c r="E37" s="81"/>
      <c r="F37" s="81"/>
      <c r="G37" s="81"/>
      <c r="H37" s="81"/>
      <c r="I37" s="81"/>
      <c r="J37" s="81"/>
      <c r="K37" s="81"/>
      <c r="L37" s="81"/>
      <c r="M37" s="81"/>
      <c r="N37" s="81"/>
      <c r="O37" s="81"/>
      <c r="P37" s="81"/>
      <c r="Q37" s="81"/>
      <c r="R37" s="81"/>
      <c r="S37" s="10"/>
      <c r="T37" s="10"/>
      <c r="U37" s="18"/>
      <c r="V37" s="20">
        <v>28077.679</v>
      </c>
      <c r="W37" s="20">
        <v>25652.021000000001</v>
      </c>
      <c r="X37" s="20">
        <v>7238.6009999999997</v>
      </c>
      <c r="Y37" s="46"/>
      <c r="Z37" s="15"/>
    </row>
    <row r="38" spans="1:26" ht="17.5" x14ac:dyDescent="0.35">
      <c r="A38" s="81"/>
      <c r="B38" s="81"/>
      <c r="C38" s="81"/>
      <c r="D38" s="81"/>
      <c r="E38" s="81"/>
      <c r="F38" s="81"/>
      <c r="G38" s="81"/>
      <c r="H38" s="81"/>
      <c r="I38" s="81"/>
      <c r="J38" s="81"/>
      <c r="K38" s="81"/>
      <c r="L38" s="81"/>
      <c r="M38" s="81"/>
      <c r="N38" s="81"/>
      <c r="O38" s="81"/>
      <c r="P38" s="81"/>
      <c r="Q38" s="81"/>
      <c r="R38" s="81"/>
      <c r="S38" s="10"/>
      <c r="T38" s="10"/>
      <c r="U38" s="18"/>
      <c r="V38" s="20">
        <v>29353.615000000002</v>
      </c>
      <c r="W38" s="20">
        <v>26667.19</v>
      </c>
      <c r="X38" s="20">
        <v>7540.1850000000004</v>
      </c>
      <c r="Y38" s="46"/>
      <c r="Z38" s="15"/>
    </row>
    <row r="39" spans="1:26" ht="17.5" x14ac:dyDescent="0.35">
      <c r="S39" s="10"/>
      <c r="T39" s="10"/>
      <c r="U39" s="18">
        <v>2005</v>
      </c>
      <c r="V39" s="20">
        <v>29881.24</v>
      </c>
      <c r="W39" s="20">
        <v>27016.33</v>
      </c>
      <c r="X39" s="20">
        <v>7833.6</v>
      </c>
      <c r="Y39" s="46"/>
      <c r="Z39" s="15"/>
    </row>
    <row r="40" spans="1:26" ht="17.5" x14ac:dyDescent="0.35">
      <c r="S40" s="10"/>
      <c r="T40" s="10"/>
      <c r="U40" s="18"/>
      <c r="V40" s="20">
        <v>31227.9</v>
      </c>
      <c r="W40" s="20">
        <v>27801.96</v>
      </c>
      <c r="X40" s="20">
        <v>8231.6</v>
      </c>
      <c r="Y40" s="46"/>
      <c r="Z40" s="15"/>
    </row>
    <row r="41" spans="1:26" ht="17.5" x14ac:dyDescent="0.35">
      <c r="A41" s="3" t="s">
        <v>0</v>
      </c>
      <c r="S41" s="10"/>
      <c r="T41" s="10"/>
      <c r="U41" s="18"/>
      <c r="V41" s="20">
        <v>31877.567999999999</v>
      </c>
      <c r="W41" s="20">
        <v>28477.588</v>
      </c>
      <c r="X41" s="20">
        <v>8501.1740000000009</v>
      </c>
      <c r="Y41" s="46"/>
      <c r="Z41" s="15"/>
    </row>
    <row r="42" spans="1:26" ht="17.5" x14ac:dyDescent="0.35">
      <c r="S42" s="10"/>
      <c r="T42" s="10"/>
      <c r="U42" s="18"/>
      <c r="V42" s="20">
        <v>32074.651000000002</v>
      </c>
      <c r="W42" s="20">
        <v>28600.823</v>
      </c>
      <c r="X42" s="20">
        <v>8481.2360000000008</v>
      </c>
      <c r="Y42" s="46"/>
      <c r="Z42" s="15"/>
    </row>
    <row r="43" spans="1:26" ht="17.5" x14ac:dyDescent="0.35">
      <c r="S43" s="10"/>
      <c r="T43" s="10"/>
      <c r="U43" s="18"/>
      <c r="V43" s="20">
        <v>31781.19</v>
      </c>
      <c r="W43" s="20">
        <v>29300.33</v>
      </c>
      <c r="X43" s="20">
        <v>8306.18</v>
      </c>
      <c r="Y43" s="46"/>
      <c r="Z43" s="15"/>
    </row>
    <row r="44" spans="1:26" ht="17.5" x14ac:dyDescent="0.35">
      <c r="S44" s="10"/>
      <c r="T44" s="10"/>
      <c r="U44" s="18">
        <v>2010</v>
      </c>
      <c r="V44" s="20">
        <v>31544.895</v>
      </c>
      <c r="W44" s="20">
        <v>31184.913</v>
      </c>
      <c r="X44" s="20">
        <v>8864.5480000000007</v>
      </c>
      <c r="Y44" s="46"/>
      <c r="Z44" s="15"/>
    </row>
    <row r="45" spans="1:26" ht="17.5" x14ac:dyDescent="0.35">
      <c r="S45" s="10"/>
      <c r="T45" s="10"/>
      <c r="U45" s="18"/>
      <c r="V45" s="20">
        <v>31911.75</v>
      </c>
      <c r="W45" s="20">
        <v>32565.227999999999</v>
      </c>
      <c r="X45" s="20">
        <v>8787.2209999999995</v>
      </c>
      <c r="Y45" s="46"/>
    </row>
    <row r="46" spans="1:26" ht="17.5" x14ac:dyDescent="0.35">
      <c r="S46" s="10"/>
      <c r="T46" s="10"/>
      <c r="U46" s="18"/>
      <c r="V46" s="20">
        <v>33115.050999999999</v>
      </c>
      <c r="W46" s="20">
        <v>33051.211000000003</v>
      </c>
      <c r="X46" s="20">
        <v>9363.8060000000005</v>
      </c>
      <c r="Y46" s="46"/>
    </row>
    <row r="47" spans="1:26" ht="17.5" x14ac:dyDescent="0.35">
      <c r="S47" s="10"/>
      <c r="T47" s="10"/>
      <c r="U47" s="18"/>
      <c r="V47" s="20">
        <v>32634.768</v>
      </c>
      <c r="W47" s="20">
        <v>33535.305</v>
      </c>
      <c r="X47" s="20">
        <v>9665.5570000000007</v>
      </c>
      <c r="Y47" s="46"/>
    </row>
    <row r="48" spans="1:26" ht="17.5" x14ac:dyDescent="0.35">
      <c r="S48" s="10"/>
      <c r="T48" s="10"/>
      <c r="U48" s="18"/>
      <c r="V48" s="20">
        <v>32720.17</v>
      </c>
      <c r="W48" s="20">
        <v>34059.64</v>
      </c>
      <c r="X48" s="20">
        <v>10016.11</v>
      </c>
      <c r="Y48" s="46"/>
    </row>
    <row r="49" spans="19:25" ht="17.5" x14ac:dyDescent="0.35">
      <c r="S49" s="10"/>
      <c r="T49" s="10"/>
      <c r="U49" s="18"/>
      <c r="V49" s="20">
        <v>32954.47</v>
      </c>
      <c r="W49" s="20">
        <v>34837.879999999997</v>
      </c>
      <c r="X49" s="20">
        <v>10285.34</v>
      </c>
      <c r="Y49" s="46"/>
    </row>
    <row r="50" spans="19:25" ht="17.5" x14ac:dyDescent="0.35">
      <c r="S50" s="10"/>
      <c r="T50" s="10"/>
      <c r="U50" s="18"/>
      <c r="V50" s="20">
        <v>33060.35</v>
      </c>
      <c r="W50" s="20">
        <v>35702.06</v>
      </c>
      <c r="X50" s="20">
        <v>10721.66</v>
      </c>
      <c r="Y50" s="46"/>
    </row>
    <row r="51" spans="19:25" ht="17.5" x14ac:dyDescent="0.35">
      <c r="S51" s="10"/>
      <c r="T51" s="10"/>
      <c r="U51" s="18">
        <v>2017</v>
      </c>
      <c r="V51" s="20">
        <v>32906.81</v>
      </c>
      <c r="W51" s="20">
        <v>36914</v>
      </c>
      <c r="X51" s="20">
        <v>11223.08</v>
      </c>
      <c r="Y51" s="46"/>
    </row>
    <row r="52" spans="19:25" ht="17.5" x14ac:dyDescent="0.35">
      <c r="S52" s="10"/>
      <c r="T52" s="10"/>
      <c r="Y52" s="46"/>
    </row>
    <row r="53" spans="19:25" x14ac:dyDescent="0.45">
      <c r="S53" s="10"/>
      <c r="Y53" s="46"/>
    </row>
    <row r="54" spans="19:25" x14ac:dyDescent="0.45">
      <c r="Y54" s="46"/>
    </row>
    <row r="55" spans="19:25" x14ac:dyDescent="0.45">
      <c r="Y55" s="46"/>
    </row>
    <row r="56" spans="19:25" x14ac:dyDescent="0.45">
      <c r="Y56" s="46"/>
    </row>
    <row r="57" spans="19:25" x14ac:dyDescent="0.45">
      <c r="Y57" s="46"/>
    </row>
    <row r="58" spans="19:25" x14ac:dyDescent="0.45">
      <c r="U58" s="18"/>
      <c r="V58" s="18"/>
      <c r="W58" s="18"/>
      <c r="X58" s="18"/>
      <c r="Y58" s="46"/>
    </row>
    <row r="59" spans="19:25" x14ac:dyDescent="0.45">
      <c r="U59" s="15"/>
      <c r="V59" s="15"/>
      <c r="W59" s="15"/>
      <c r="X59" s="15"/>
    </row>
    <row r="60" spans="19:25" x14ac:dyDescent="0.45">
      <c r="U60" s="15"/>
      <c r="V60" s="15"/>
      <c r="W60" s="15"/>
      <c r="X60" s="15"/>
    </row>
    <row r="61" spans="19:25" x14ac:dyDescent="0.45">
      <c r="U61" s="15"/>
      <c r="V61" s="15"/>
      <c r="W61" s="15"/>
      <c r="X61" s="15"/>
    </row>
    <row r="62" spans="19:25" x14ac:dyDescent="0.45">
      <c r="U62" s="15"/>
      <c r="V62" s="15"/>
      <c r="W62" s="15"/>
      <c r="X62" s="15"/>
    </row>
    <row r="63" spans="19:25" x14ac:dyDescent="0.45">
      <c r="U63" s="15"/>
      <c r="V63" s="15"/>
      <c r="W63" s="15"/>
      <c r="X63" s="15"/>
    </row>
    <row r="64" spans="19:25" x14ac:dyDescent="0.45">
      <c r="U64" s="15"/>
      <c r="V64" s="15"/>
      <c r="W64" s="15"/>
      <c r="X64" s="15"/>
    </row>
    <row r="65" spans="21:24" x14ac:dyDescent="0.45">
      <c r="U65" s="15"/>
      <c r="V65" s="15"/>
      <c r="W65" s="15"/>
      <c r="X65" s="15"/>
    </row>
    <row r="66" spans="21:24" x14ac:dyDescent="0.45">
      <c r="U66" s="15"/>
      <c r="V66" s="15"/>
      <c r="W66" s="15"/>
      <c r="X66" s="15"/>
    </row>
    <row r="67" spans="21:24" x14ac:dyDescent="0.45">
      <c r="U67" s="15"/>
      <c r="V67" s="15"/>
      <c r="W67" s="15"/>
      <c r="X67" s="15"/>
    </row>
    <row r="68" spans="21:24" x14ac:dyDescent="0.45">
      <c r="U68" s="15"/>
      <c r="V68" s="15"/>
      <c r="W68" s="15"/>
      <c r="X68" s="15"/>
    </row>
  </sheetData>
  <mergeCells count="1">
    <mergeCell ref="A32:R38"/>
  </mergeCells>
  <hyperlinks>
    <hyperlink ref="A41" location="'Read Me'!A1" display="Return to ReadMe" xr:uid="{6C18EEA8-0033-48AF-876D-8707A0E333BE}"/>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EE06-9597-4FA4-92AE-F7AFE1144433}">
  <sheetPr codeName="Sheet39"/>
  <dimension ref="A1:X89"/>
  <sheetViews>
    <sheetView zoomScale="70" zoomScaleNormal="70" workbookViewId="0"/>
  </sheetViews>
  <sheetFormatPr defaultColWidth="9.1796875" defaultRowHeight="18.5" x14ac:dyDescent="0.45"/>
  <cols>
    <col min="1" max="18" width="9.1796875" style="6"/>
    <col min="19" max="20" width="9.1796875" style="9"/>
    <col min="21" max="16384" width="9.1796875" style="6"/>
  </cols>
  <sheetData>
    <row r="1" spans="1:24" ht="25" x14ac:dyDescent="0.5">
      <c r="A1" s="8" t="s">
        <v>265</v>
      </c>
      <c r="V1" s="32"/>
    </row>
    <row r="2" spans="1:24" ht="17.5" x14ac:dyDescent="0.35">
      <c r="S2" s="10"/>
      <c r="T2" s="10"/>
    </row>
    <row r="3" spans="1:24" ht="17.5" x14ac:dyDescent="0.35">
      <c r="S3" s="10"/>
      <c r="T3" s="40"/>
      <c r="U3" s="18"/>
      <c r="V3" s="38" t="s">
        <v>73</v>
      </c>
      <c r="W3" s="38" t="s">
        <v>74</v>
      </c>
      <c r="X3" s="38" t="s">
        <v>75</v>
      </c>
    </row>
    <row r="4" spans="1:24" ht="17.5" x14ac:dyDescent="0.35">
      <c r="S4" s="10"/>
      <c r="T4" s="40"/>
      <c r="U4" s="18"/>
      <c r="V4" s="20">
        <v>-0.04</v>
      </c>
      <c r="W4" s="20">
        <v>1.04</v>
      </c>
      <c r="X4" s="20">
        <v>-0.9</v>
      </c>
    </row>
    <row r="5" spans="1:24" ht="17.5" x14ac:dyDescent="0.35">
      <c r="S5" s="10"/>
      <c r="T5" s="40"/>
      <c r="U5" s="18">
        <v>1965</v>
      </c>
      <c r="V5" s="20">
        <v>-0.1</v>
      </c>
      <c r="W5" s="20">
        <v>1.1599999999999999</v>
      </c>
      <c r="X5" s="20">
        <v>-0.97</v>
      </c>
    </row>
    <row r="6" spans="1:24" ht="17.5" x14ac:dyDescent="0.35">
      <c r="S6" s="10"/>
      <c r="T6" s="40"/>
      <c r="U6" s="18"/>
      <c r="V6" s="20">
        <v>0.12</v>
      </c>
      <c r="W6" s="20">
        <v>1.08</v>
      </c>
      <c r="X6" s="20">
        <v>-0.97</v>
      </c>
    </row>
    <row r="7" spans="1:24" ht="17.5" x14ac:dyDescent="0.35">
      <c r="S7" s="10"/>
      <c r="T7" s="40"/>
      <c r="U7" s="18"/>
      <c r="V7" s="20">
        <v>-0.03</v>
      </c>
      <c r="W7" s="20">
        <v>1</v>
      </c>
      <c r="X7" s="20">
        <v>-1.03</v>
      </c>
    </row>
    <row r="8" spans="1:24" ht="17.5" x14ac:dyDescent="0.35">
      <c r="S8" s="10"/>
      <c r="T8" s="40"/>
      <c r="U8" s="18"/>
      <c r="V8" s="20">
        <v>-0.2</v>
      </c>
      <c r="W8" s="20">
        <v>0.88</v>
      </c>
      <c r="X8" s="20">
        <v>-0.87</v>
      </c>
    </row>
    <row r="9" spans="1:24" ht="17.5" x14ac:dyDescent="0.35">
      <c r="S9" s="10"/>
      <c r="T9" s="40"/>
      <c r="U9" s="18"/>
      <c r="V9" s="20">
        <v>-0.02</v>
      </c>
      <c r="W9" s="20">
        <v>0.89</v>
      </c>
      <c r="X9" s="20">
        <v>-0.84</v>
      </c>
    </row>
    <row r="10" spans="1:24" ht="17.5" x14ac:dyDescent="0.35">
      <c r="S10" s="10"/>
      <c r="T10" s="40"/>
      <c r="U10" s="18">
        <v>1970</v>
      </c>
      <c r="V10" s="20">
        <v>-7.0000000000000007E-2</v>
      </c>
      <c r="W10" s="20">
        <v>0.83</v>
      </c>
      <c r="X10" s="20">
        <v>-0.83</v>
      </c>
    </row>
    <row r="11" spans="1:24" ht="17.5" x14ac:dyDescent="0.35">
      <c r="S11" s="10"/>
      <c r="T11" s="10"/>
      <c r="U11" s="18"/>
      <c r="V11" s="20">
        <v>0.01</v>
      </c>
      <c r="W11" s="20">
        <v>0.88</v>
      </c>
      <c r="X11" s="20">
        <v>-0.85</v>
      </c>
    </row>
    <row r="12" spans="1:24" ht="17.5" x14ac:dyDescent="0.35">
      <c r="S12" s="10"/>
      <c r="T12" s="10"/>
      <c r="U12" s="18"/>
      <c r="V12" s="20">
        <v>7.0000000000000007E-2</v>
      </c>
      <c r="W12" s="20">
        <v>0.84</v>
      </c>
      <c r="X12" s="20">
        <v>-0.78</v>
      </c>
    </row>
    <row r="13" spans="1:24" ht="17.5" x14ac:dyDescent="0.35">
      <c r="S13" s="10"/>
      <c r="T13" s="10"/>
      <c r="U13" s="18"/>
      <c r="V13" s="20">
        <v>0.06</v>
      </c>
      <c r="W13" s="20">
        <v>0.89</v>
      </c>
      <c r="X13" s="20">
        <v>-0.64</v>
      </c>
    </row>
    <row r="14" spans="1:24" ht="17.5" x14ac:dyDescent="0.35">
      <c r="S14" s="10"/>
      <c r="T14" s="10"/>
      <c r="U14" s="18"/>
      <c r="V14" s="20">
        <v>-0.11</v>
      </c>
      <c r="W14" s="20">
        <v>0.88</v>
      </c>
      <c r="X14" s="20">
        <v>-0.51</v>
      </c>
    </row>
    <row r="15" spans="1:24" ht="17.5" x14ac:dyDescent="0.35">
      <c r="S15" s="10"/>
      <c r="T15" s="10"/>
      <c r="U15" s="18">
        <v>1975</v>
      </c>
      <c r="V15" s="20">
        <v>0.01</v>
      </c>
      <c r="W15" s="20">
        <v>1</v>
      </c>
      <c r="X15" s="20">
        <v>-0.51</v>
      </c>
    </row>
    <row r="16" spans="1:24" ht="17.5" x14ac:dyDescent="0.35">
      <c r="S16" s="10"/>
      <c r="T16" s="10"/>
      <c r="U16" s="18"/>
      <c r="V16" s="20">
        <v>-0.25</v>
      </c>
      <c r="W16" s="20">
        <v>0.87</v>
      </c>
      <c r="X16" s="20">
        <v>-0.48</v>
      </c>
    </row>
    <row r="17" spans="1:24" ht="17.5" x14ac:dyDescent="0.35">
      <c r="S17" s="10"/>
      <c r="T17" s="10"/>
      <c r="U17" s="18"/>
      <c r="V17" s="20">
        <v>-0.25</v>
      </c>
      <c r="W17" s="20">
        <v>0.86</v>
      </c>
      <c r="X17" s="20">
        <v>-0.4</v>
      </c>
    </row>
    <row r="18" spans="1:24" ht="17.5" x14ac:dyDescent="0.35">
      <c r="S18" s="10"/>
      <c r="T18" s="10"/>
      <c r="U18" s="18"/>
      <c r="V18" s="20">
        <v>-0.19</v>
      </c>
      <c r="W18" s="20">
        <v>0.83</v>
      </c>
      <c r="X18" s="20">
        <v>-0.27</v>
      </c>
    </row>
    <row r="19" spans="1:24" ht="17.5" x14ac:dyDescent="0.35">
      <c r="S19" s="10"/>
      <c r="T19" s="10"/>
      <c r="U19" s="18"/>
      <c r="V19" s="20">
        <v>-0.3</v>
      </c>
      <c r="W19" s="20">
        <v>0.89</v>
      </c>
      <c r="X19" s="20">
        <v>-0.2</v>
      </c>
    </row>
    <row r="20" spans="1:24" ht="17.5" x14ac:dyDescent="0.35">
      <c r="S20" s="10"/>
      <c r="T20" s="10"/>
      <c r="U20" s="18">
        <v>1980</v>
      </c>
      <c r="V20" s="20">
        <v>-0.23</v>
      </c>
      <c r="W20" s="20">
        <v>0.98</v>
      </c>
      <c r="X20" s="20">
        <v>-0.18</v>
      </c>
    </row>
    <row r="21" spans="1:24" ht="17.5" x14ac:dyDescent="0.35">
      <c r="S21" s="10"/>
      <c r="T21" s="10"/>
      <c r="U21" s="18"/>
      <c r="V21" s="20">
        <v>-0.2</v>
      </c>
      <c r="W21" s="20">
        <v>1.02</v>
      </c>
      <c r="X21" s="20">
        <v>-0.15</v>
      </c>
    </row>
    <row r="22" spans="1:24" ht="17.5" x14ac:dyDescent="0.35">
      <c r="S22" s="10"/>
      <c r="T22" s="10"/>
      <c r="U22" s="18"/>
      <c r="V22" s="20">
        <v>-0.21</v>
      </c>
      <c r="W22" s="20">
        <v>1.02</v>
      </c>
      <c r="X22" s="20">
        <v>-0.17</v>
      </c>
    </row>
    <row r="23" spans="1:24" ht="17.5" x14ac:dyDescent="0.35">
      <c r="S23" s="10"/>
      <c r="T23" s="10"/>
      <c r="U23" s="18"/>
      <c r="V23" s="20">
        <v>-0.17</v>
      </c>
      <c r="W23" s="20">
        <v>0.94</v>
      </c>
      <c r="X23" s="20">
        <v>-0.32</v>
      </c>
    </row>
    <row r="24" spans="1:24" ht="17.5" x14ac:dyDescent="0.35">
      <c r="S24" s="10"/>
      <c r="T24" s="10"/>
      <c r="U24" s="18"/>
      <c r="V24" s="20">
        <v>-0.32</v>
      </c>
      <c r="W24" s="20">
        <v>0.71</v>
      </c>
      <c r="X24" s="20">
        <v>-0.02</v>
      </c>
    </row>
    <row r="25" spans="1:24" ht="17.5" x14ac:dyDescent="0.35">
      <c r="S25" s="10"/>
      <c r="T25" s="10"/>
      <c r="U25" s="18">
        <v>1985</v>
      </c>
      <c r="V25" s="20">
        <v>-0.24</v>
      </c>
      <c r="W25" s="20">
        <v>0.67</v>
      </c>
      <c r="X25" s="20">
        <v>-0.05</v>
      </c>
    </row>
    <row r="26" spans="1:24" ht="17.5" x14ac:dyDescent="0.35">
      <c r="S26" s="10"/>
      <c r="T26" s="10"/>
      <c r="U26" s="18"/>
      <c r="V26" s="20">
        <v>-0.27</v>
      </c>
      <c r="W26" s="20">
        <v>0.71</v>
      </c>
      <c r="X26" s="20">
        <v>-0.2</v>
      </c>
    </row>
    <row r="27" spans="1:24" ht="17.5" x14ac:dyDescent="0.35">
      <c r="S27" s="10"/>
      <c r="T27" s="10"/>
      <c r="U27" s="18"/>
      <c r="V27" s="20">
        <v>-0.47</v>
      </c>
      <c r="W27" s="20">
        <v>0.8</v>
      </c>
      <c r="X27" s="20">
        <v>-0.17</v>
      </c>
    </row>
    <row r="28" spans="1:24" ht="17.5" x14ac:dyDescent="0.35">
      <c r="S28" s="10"/>
      <c r="T28" s="10"/>
      <c r="U28" s="18"/>
      <c r="V28" s="20">
        <v>-0.56999999999999995</v>
      </c>
      <c r="W28" s="20">
        <v>0.81</v>
      </c>
      <c r="X28" s="20">
        <v>-0.06</v>
      </c>
    </row>
    <row r="29" spans="1:24" ht="20.25" customHeight="1" x14ac:dyDescent="0.35">
      <c r="S29" s="10"/>
      <c r="T29" s="10"/>
      <c r="U29" s="18"/>
      <c r="V29" s="20">
        <v>-0.5</v>
      </c>
      <c r="W29" s="20">
        <v>0.79</v>
      </c>
      <c r="X29" s="20">
        <v>-0.06</v>
      </c>
    </row>
    <row r="30" spans="1:24" ht="17.5" x14ac:dyDescent="0.35">
      <c r="S30" s="10"/>
      <c r="T30" s="10"/>
      <c r="U30" s="18">
        <v>1990</v>
      </c>
      <c r="V30" s="20">
        <v>-0.45</v>
      </c>
      <c r="W30" s="20">
        <v>0.7</v>
      </c>
      <c r="X30" s="20">
        <v>0.03</v>
      </c>
    </row>
    <row r="31" spans="1:24" ht="18" customHeight="1" x14ac:dyDescent="0.35">
      <c r="A31" s="78" t="s">
        <v>322</v>
      </c>
      <c r="B31" s="22"/>
      <c r="C31" s="22"/>
      <c r="D31" s="22"/>
      <c r="E31" s="22"/>
      <c r="F31" s="22"/>
      <c r="G31" s="22"/>
      <c r="H31" s="22"/>
      <c r="I31" s="22"/>
      <c r="J31" s="22"/>
      <c r="K31" s="22"/>
      <c r="L31" s="22"/>
      <c r="M31" s="22"/>
      <c r="N31" s="22"/>
      <c r="O31" s="22"/>
      <c r="P31" s="22"/>
      <c r="Q31" s="22"/>
      <c r="R31" s="22"/>
      <c r="S31" s="10"/>
      <c r="T31" s="10"/>
      <c r="U31" s="18"/>
      <c r="V31" s="20">
        <v>-0.34</v>
      </c>
      <c r="W31" s="20">
        <v>0.67</v>
      </c>
      <c r="X31" s="20">
        <v>0.06</v>
      </c>
    </row>
    <row r="32" spans="1:24" ht="17.5" customHeight="1" x14ac:dyDescent="0.35">
      <c r="A32" s="81" t="s">
        <v>345</v>
      </c>
      <c r="B32" s="81"/>
      <c r="C32" s="81"/>
      <c r="D32" s="81"/>
      <c r="E32" s="81"/>
      <c r="F32" s="81"/>
      <c r="G32" s="81"/>
      <c r="H32" s="81"/>
      <c r="I32" s="81"/>
      <c r="J32" s="81"/>
      <c r="K32" s="81"/>
      <c r="L32" s="81"/>
      <c r="M32" s="81"/>
      <c r="N32" s="81"/>
      <c r="O32" s="81"/>
      <c r="P32" s="81"/>
      <c r="Q32" s="81"/>
      <c r="R32" s="81"/>
      <c r="S32" s="10"/>
      <c r="T32" s="10"/>
      <c r="U32" s="18"/>
      <c r="V32" s="20">
        <v>-0.4</v>
      </c>
      <c r="W32" s="20">
        <v>0.54</v>
      </c>
      <c r="X32" s="20">
        <v>0.18</v>
      </c>
    </row>
    <row r="33" spans="1:24" ht="18" customHeight="1" x14ac:dyDescent="0.35">
      <c r="A33" s="81"/>
      <c r="B33" s="81"/>
      <c r="C33" s="81"/>
      <c r="D33" s="81"/>
      <c r="E33" s="81"/>
      <c r="F33" s="81"/>
      <c r="G33" s="81"/>
      <c r="H33" s="81"/>
      <c r="I33" s="81"/>
      <c r="J33" s="81"/>
      <c r="K33" s="81"/>
      <c r="L33" s="81"/>
      <c r="M33" s="81"/>
      <c r="N33" s="81"/>
      <c r="O33" s="81"/>
      <c r="P33" s="81"/>
      <c r="Q33" s="81"/>
      <c r="R33" s="81"/>
      <c r="S33" s="10"/>
      <c r="T33" s="10"/>
      <c r="U33" s="18"/>
      <c r="V33" s="20">
        <v>-0.37</v>
      </c>
      <c r="W33" s="20">
        <v>0.55000000000000004</v>
      </c>
      <c r="X33" s="20">
        <v>0.14000000000000001</v>
      </c>
    </row>
    <row r="34" spans="1:24" ht="17.5" x14ac:dyDescent="0.35">
      <c r="A34" s="81"/>
      <c r="B34" s="81"/>
      <c r="C34" s="81"/>
      <c r="D34" s="81"/>
      <c r="E34" s="81"/>
      <c r="F34" s="81"/>
      <c r="G34" s="81"/>
      <c r="H34" s="81"/>
      <c r="I34" s="81"/>
      <c r="J34" s="81"/>
      <c r="K34" s="81"/>
      <c r="L34" s="81"/>
      <c r="M34" s="81"/>
      <c r="N34" s="81"/>
      <c r="O34" s="81"/>
      <c r="P34" s="81"/>
      <c r="Q34" s="81"/>
      <c r="R34" s="81"/>
      <c r="S34" s="10"/>
      <c r="T34" s="10"/>
      <c r="U34" s="18"/>
      <c r="V34" s="20">
        <v>-0.3</v>
      </c>
      <c r="W34" s="20">
        <v>0.6</v>
      </c>
      <c r="X34" s="20">
        <v>0.11</v>
      </c>
    </row>
    <row r="35" spans="1:24" ht="17.5" x14ac:dyDescent="0.35">
      <c r="A35" s="81"/>
      <c r="B35" s="81"/>
      <c r="C35" s="81"/>
      <c r="D35" s="81"/>
      <c r="E35" s="81"/>
      <c r="F35" s="81"/>
      <c r="G35" s="81"/>
      <c r="H35" s="81"/>
      <c r="I35" s="81"/>
      <c r="J35" s="81"/>
      <c r="K35" s="81"/>
      <c r="L35" s="81"/>
      <c r="M35" s="81"/>
      <c r="N35" s="81"/>
      <c r="O35" s="81"/>
      <c r="P35" s="81"/>
      <c r="Q35" s="81"/>
      <c r="R35" s="81"/>
      <c r="S35" s="10"/>
      <c r="T35" s="10"/>
      <c r="U35" s="18">
        <v>1995</v>
      </c>
      <c r="V35" s="20">
        <v>-0.2</v>
      </c>
      <c r="W35" s="20">
        <v>0.66</v>
      </c>
      <c r="X35" s="20">
        <v>0.13</v>
      </c>
    </row>
    <row r="36" spans="1:24" ht="17.5" x14ac:dyDescent="0.35">
      <c r="A36" s="81"/>
      <c r="B36" s="81"/>
      <c r="C36" s="81"/>
      <c r="D36" s="81"/>
      <c r="E36" s="81"/>
      <c r="F36" s="81"/>
      <c r="G36" s="81"/>
      <c r="H36" s="81"/>
      <c r="I36" s="81"/>
      <c r="J36" s="81"/>
      <c r="K36" s="81"/>
      <c r="L36" s="81"/>
      <c r="M36" s="81"/>
      <c r="N36" s="81"/>
      <c r="O36" s="81"/>
      <c r="P36" s="81"/>
      <c r="Q36" s="81"/>
      <c r="R36" s="81"/>
      <c r="S36" s="10"/>
      <c r="T36" s="10"/>
      <c r="U36" s="18"/>
      <c r="V36" s="20">
        <v>-0.24</v>
      </c>
      <c r="W36" s="20">
        <v>0.75</v>
      </c>
      <c r="X36" s="20">
        <v>0.09</v>
      </c>
    </row>
    <row r="37" spans="1:24" ht="17.5" x14ac:dyDescent="0.35">
      <c r="A37" s="81"/>
      <c r="B37" s="81"/>
      <c r="C37" s="81"/>
      <c r="D37" s="81"/>
      <c r="E37" s="81"/>
      <c r="F37" s="81"/>
      <c r="G37" s="81"/>
      <c r="H37" s="81"/>
      <c r="I37" s="81"/>
      <c r="J37" s="81"/>
      <c r="K37" s="81"/>
      <c r="L37" s="81"/>
      <c r="M37" s="81"/>
      <c r="N37" s="81"/>
      <c r="O37" s="81"/>
      <c r="P37" s="81"/>
      <c r="Q37" s="81"/>
      <c r="R37" s="81"/>
      <c r="S37" s="10"/>
      <c r="T37" s="10"/>
      <c r="U37" s="18"/>
      <c r="V37" s="20">
        <v>-0.23</v>
      </c>
      <c r="W37" s="20">
        <v>0.8</v>
      </c>
      <c r="X37" s="20">
        <v>0.17</v>
      </c>
    </row>
    <row r="38" spans="1:24" ht="17.5" x14ac:dyDescent="0.35">
      <c r="A38" s="81"/>
      <c r="B38" s="81"/>
      <c r="C38" s="81"/>
      <c r="D38" s="81"/>
      <c r="E38" s="81"/>
      <c r="F38" s="81"/>
      <c r="G38" s="81"/>
      <c r="H38" s="81"/>
      <c r="I38" s="81"/>
      <c r="J38" s="81"/>
      <c r="K38" s="81"/>
      <c r="L38" s="81"/>
      <c r="M38" s="81"/>
      <c r="N38" s="81"/>
      <c r="O38" s="81"/>
      <c r="P38" s="81"/>
      <c r="Q38" s="81"/>
      <c r="R38" s="81"/>
      <c r="S38" s="10"/>
      <c r="T38" s="10"/>
      <c r="U38" s="18"/>
      <c r="V38" s="20">
        <v>-0.12</v>
      </c>
      <c r="W38" s="20">
        <v>0.83</v>
      </c>
      <c r="X38" s="20">
        <v>0.14000000000000001</v>
      </c>
    </row>
    <row r="39" spans="1:24" ht="17.5" x14ac:dyDescent="0.35">
      <c r="S39" s="10"/>
      <c r="T39" s="10"/>
      <c r="U39" s="18"/>
      <c r="V39" s="20">
        <v>-0.12</v>
      </c>
      <c r="W39" s="20">
        <v>0.81</v>
      </c>
      <c r="X39" s="20">
        <v>0.25</v>
      </c>
    </row>
    <row r="40" spans="1:24" ht="17.5" x14ac:dyDescent="0.35">
      <c r="S40" s="10"/>
      <c r="T40" s="10"/>
      <c r="U40" s="18">
        <v>2000</v>
      </c>
      <c r="V40" s="20">
        <v>-0.12</v>
      </c>
      <c r="W40" s="20">
        <v>0.9</v>
      </c>
      <c r="X40" s="20">
        <v>0.37</v>
      </c>
    </row>
    <row r="41" spans="1:24" ht="17.5" x14ac:dyDescent="0.35">
      <c r="A41" s="3" t="s">
        <v>0</v>
      </c>
      <c r="S41" s="10"/>
      <c r="T41" s="10"/>
      <c r="U41" s="18"/>
      <c r="V41" s="20">
        <v>-0.1</v>
      </c>
      <c r="W41" s="20">
        <v>0.94</v>
      </c>
      <c r="X41" s="20">
        <v>0.39</v>
      </c>
    </row>
    <row r="42" spans="1:24" ht="17.5" x14ac:dyDescent="0.35">
      <c r="S42" s="10"/>
      <c r="T42" s="10"/>
      <c r="U42" s="18"/>
      <c r="V42" s="20">
        <v>-0.09</v>
      </c>
      <c r="W42" s="20">
        <v>0.94</v>
      </c>
      <c r="X42" s="20">
        <v>0.44</v>
      </c>
    </row>
    <row r="43" spans="1:24" ht="17.5" x14ac:dyDescent="0.35">
      <c r="S43" s="10"/>
      <c r="T43" s="10"/>
      <c r="U43" s="18"/>
      <c r="V43" s="20">
        <v>-7.0000000000000007E-2</v>
      </c>
      <c r="W43" s="20">
        <v>0.9</v>
      </c>
      <c r="X43" s="20">
        <v>0.42</v>
      </c>
    </row>
    <row r="44" spans="1:24" ht="17.5" x14ac:dyDescent="0.35">
      <c r="S44" s="10"/>
      <c r="T44" s="10"/>
      <c r="U44" s="18"/>
      <c r="V44" s="20">
        <v>-0.15</v>
      </c>
      <c r="W44" s="20">
        <v>0.9</v>
      </c>
      <c r="X44" s="20">
        <v>0.45</v>
      </c>
    </row>
    <row r="45" spans="1:24" ht="17.5" x14ac:dyDescent="0.35">
      <c r="S45" s="10"/>
      <c r="T45" s="10"/>
      <c r="U45" s="18">
        <v>2005</v>
      </c>
      <c r="V45" s="20">
        <v>-0.15</v>
      </c>
      <c r="W45" s="20">
        <v>0.97</v>
      </c>
      <c r="X45" s="20">
        <v>0.46</v>
      </c>
    </row>
    <row r="46" spans="1:24" ht="17.5" x14ac:dyDescent="0.35">
      <c r="S46" s="10"/>
      <c r="T46" s="10"/>
      <c r="U46" s="18"/>
      <c r="V46" s="20">
        <v>-0.2</v>
      </c>
      <c r="W46" s="20">
        <v>0.97</v>
      </c>
      <c r="X46" s="20">
        <v>0.43</v>
      </c>
    </row>
    <row r="47" spans="1:24" ht="17.5" x14ac:dyDescent="0.35">
      <c r="S47" s="10"/>
      <c r="T47" s="10"/>
      <c r="U47" s="18"/>
      <c r="V47" s="20">
        <v>-0.17</v>
      </c>
      <c r="W47" s="20">
        <v>0.98</v>
      </c>
      <c r="X47" s="20">
        <v>0.49</v>
      </c>
    </row>
    <row r="48" spans="1:24" ht="17.5" x14ac:dyDescent="0.35">
      <c r="S48" s="10"/>
      <c r="T48" s="10"/>
      <c r="U48" s="18"/>
      <c r="V48" s="20">
        <v>-0.22</v>
      </c>
      <c r="W48" s="20">
        <v>1.03</v>
      </c>
      <c r="X48" s="20">
        <v>0.51</v>
      </c>
    </row>
    <row r="49" spans="19:24" ht="17.5" x14ac:dyDescent="0.35">
      <c r="S49" s="10"/>
      <c r="T49" s="10"/>
      <c r="U49" s="18"/>
      <c r="V49" s="20">
        <v>-0.22</v>
      </c>
      <c r="W49" s="20">
        <v>1.03</v>
      </c>
      <c r="X49" s="20">
        <v>0.61</v>
      </c>
    </row>
    <row r="50" spans="19:24" ht="17.5" x14ac:dyDescent="0.35">
      <c r="S50" s="10"/>
      <c r="T50" s="10"/>
      <c r="U50" s="18">
        <v>2010</v>
      </c>
      <c r="V50" s="20">
        <v>-0.24</v>
      </c>
      <c r="W50" s="20">
        <v>1.03</v>
      </c>
      <c r="X50" s="20">
        <v>0.74</v>
      </c>
    </row>
    <row r="51" spans="19:24" ht="17.5" x14ac:dyDescent="0.35">
      <c r="S51" s="10"/>
      <c r="T51" s="10"/>
      <c r="U51" s="18"/>
      <c r="V51" s="20">
        <v>-0.33</v>
      </c>
      <c r="W51" s="20">
        <v>1.07</v>
      </c>
      <c r="X51" s="20">
        <v>0.87</v>
      </c>
    </row>
    <row r="52" spans="19:24" x14ac:dyDescent="0.45">
      <c r="S52" s="10"/>
      <c r="U52" s="18"/>
      <c r="V52" s="20">
        <v>-0.33</v>
      </c>
      <c r="W52" s="20">
        <v>0.96</v>
      </c>
      <c r="X52" s="20">
        <v>0.96</v>
      </c>
    </row>
    <row r="53" spans="19:24" x14ac:dyDescent="0.45">
      <c r="U53" s="18"/>
      <c r="V53" s="20">
        <v>-0.5</v>
      </c>
      <c r="W53" s="20">
        <v>0.82</v>
      </c>
      <c r="X53" s="20">
        <v>0.88</v>
      </c>
    </row>
    <row r="54" spans="19:24" x14ac:dyDescent="0.45">
      <c r="U54" s="18"/>
      <c r="V54" s="20">
        <v>-0.53</v>
      </c>
      <c r="W54" s="20">
        <v>0.84</v>
      </c>
      <c r="X54" s="20">
        <v>0.96</v>
      </c>
    </row>
    <row r="55" spans="19:24" x14ac:dyDescent="0.45">
      <c r="U55" s="18"/>
      <c r="V55" s="20">
        <v>0.03</v>
      </c>
      <c r="W55" s="20">
        <v>1.1100000000000001</v>
      </c>
      <c r="X55" s="20">
        <v>0.59</v>
      </c>
    </row>
    <row r="56" spans="19:24" x14ac:dyDescent="0.45">
      <c r="U56" s="18"/>
      <c r="V56" s="20">
        <v>0.06</v>
      </c>
      <c r="W56" s="20">
        <v>1.1000000000000001</v>
      </c>
      <c r="X56" s="20">
        <v>0.65</v>
      </c>
    </row>
    <row r="57" spans="19:24" x14ac:dyDescent="0.45">
      <c r="U57" s="18">
        <v>2017</v>
      </c>
      <c r="V57" s="20">
        <v>0.04</v>
      </c>
      <c r="W57" s="20">
        <v>1.0900000000000001</v>
      </c>
      <c r="X57" s="20">
        <v>0.71</v>
      </c>
    </row>
    <row r="58" spans="19:24" x14ac:dyDescent="0.45">
      <c r="U58" s="15"/>
      <c r="V58" s="15"/>
      <c r="W58" s="15"/>
      <c r="X58" s="15"/>
    </row>
    <row r="59" spans="19:24" x14ac:dyDescent="0.45">
      <c r="U59" s="15"/>
      <c r="V59" s="15"/>
      <c r="W59" s="15"/>
      <c r="X59" s="15"/>
    </row>
    <row r="60" spans="19:24" x14ac:dyDescent="0.45">
      <c r="U60" s="15"/>
      <c r="V60" s="15"/>
      <c r="W60" s="15"/>
      <c r="X60" s="15"/>
    </row>
    <row r="61" spans="19:24" x14ac:dyDescent="0.45">
      <c r="U61" s="15"/>
      <c r="V61" s="15"/>
      <c r="W61" s="15"/>
      <c r="X61" s="15"/>
    </row>
    <row r="62" spans="19:24" x14ac:dyDescent="0.45">
      <c r="U62" s="15"/>
      <c r="V62" s="15"/>
      <c r="W62" s="15"/>
      <c r="X62" s="15"/>
    </row>
    <row r="63" spans="19:24" x14ac:dyDescent="0.45">
      <c r="U63" s="15"/>
      <c r="V63" s="15"/>
      <c r="W63" s="15"/>
      <c r="X63" s="15"/>
    </row>
    <row r="64" spans="19:24" x14ac:dyDescent="0.45">
      <c r="U64" s="15"/>
      <c r="V64" s="15"/>
      <c r="W64" s="15"/>
      <c r="X64" s="15"/>
    </row>
    <row r="65" spans="21:24" x14ac:dyDescent="0.45">
      <c r="U65" s="15"/>
      <c r="V65" s="15"/>
      <c r="W65" s="15"/>
      <c r="X65" s="15"/>
    </row>
    <row r="66" spans="21:24" x14ac:dyDescent="0.45">
      <c r="U66" s="15"/>
      <c r="V66" s="15"/>
      <c r="W66" s="15"/>
      <c r="X66" s="15"/>
    </row>
    <row r="67" spans="21:24" x14ac:dyDescent="0.45">
      <c r="U67" s="15"/>
      <c r="V67" s="15"/>
      <c r="W67" s="15"/>
      <c r="X67" s="15"/>
    </row>
    <row r="68" spans="21:24" x14ac:dyDescent="0.45">
      <c r="U68" s="15"/>
      <c r="V68" s="15"/>
      <c r="W68" s="15"/>
      <c r="X68" s="15"/>
    </row>
    <row r="69" spans="21:24" x14ac:dyDescent="0.45">
      <c r="U69" s="15"/>
      <c r="V69" s="15"/>
      <c r="W69" s="15"/>
      <c r="X69" s="15"/>
    </row>
    <row r="70" spans="21:24" x14ac:dyDescent="0.45">
      <c r="U70" s="15"/>
      <c r="V70" s="15"/>
      <c r="W70" s="15"/>
      <c r="X70" s="15"/>
    </row>
    <row r="71" spans="21:24" x14ac:dyDescent="0.45">
      <c r="U71" s="15"/>
      <c r="V71" s="15"/>
      <c r="W71" s="15"/>
      <c r="X71" s="15"/>
    </row>
    <row r="72" spans="21:24" x14ac:dyDescent="0.45">
      <c r="U72" s="15"/>
      <c r="V72" s="15"/>
      <c r="W72" s="15"/>
      <c r="X72" s="15"/>
    </row>
    <row r="73" spans="21:24" x14ac:dyDescent="0.45">
      <c r="U73" s="15"/>
      <c r="V73" s="15"/>
      <c r="W73" s="15"/>
      <c r="X73" s="15"/>
    </row>
    <row r="74" spans="21:24" x14ac:dyDescent="0.45">
      <c r="U74" s="15"/>
      <c r="V74" s="15"/>
      <c r="W74" s="15"/>
      <c r="X74" s="15"/>
    </row>
    <row r="75" spans="21:24" x14ac:dyDescent="0.45">
      <c r="U75" s="15"/>
      <c r="V75" s="15"/>
      <c r="W75" s="15"/>
      <c r="X75" s="15"/>
    </row>
    <row r="76" spans="21:24" x14ac:dyDescent="0.45">
      <c r="U76" s="15"/>
      <c r="V76" s="15"/>
      <c r="W76" s="15"/>
      <c r="X76" s="15"/>
    </row>
    <row r="77" spans="21:24" x14ac:dyDescent="0.45">
      <c r="U77" s="15"/>
      <c r="V77" s="15"/>
      <c r="W77" s="15"/>
      <c r="X77" s="15"/>
    </row>
    <row r="78" spans="21:24" x14ac:dyDescent="0.45">
      <c r="U78" s="15"/>
      <c r="V78" s="15"/>
      <c r="W78" s="15"/>
      <c r="X78" s="15"/>
    </row>
    <row r="79" spans="21:24" x14ac:dyDescent="0.45">
      <c r="U79" s="15"/>
      <c r="V79" s="15"/>
      <c r="W79" s="15"/>
      <c r="X79" s="15"/>
    </row>
    <row r="80" spans="21:24" x14ac:dyDescent="0.45">
      <c r="U80" s="15"/>
      <c r="V80" s="15"/>
      <c r="W80" s="15"/>
      <c r="X80" s="15"/>
    </row>
    <row r="81" spans="21:24" x14ac:dyDescent="0.45">
      <c r="U81" s="15"/>
      <c r="V81" s="15"/>
      <c r="W81" s="15"/>
      <c r="X81" s="15"/>
    </row>
    <row r="82" spans="21:24" x14ac:dyDescent="0.45">
      <c r="U82" s="15"/>
      <c r="V82" s="15"/>
      <c r="W82" s="15"/>
      <c r="X82" s="15"/>
    </row>
    <row r="83" spans="21:24" x14ac:dyDescent="0.45">
      <c r="U83" s="15"/>
      <c r="V83" s="15"/>
      <c r="W83" s="15"/>
      <c r="X83" s="15"/>
    </row>
    <row r="84" spans="21:24" x14ac:dyDescent="0.45">
      <c r="U84" s="15"/>
      <c r="V84" s="15"/>
      <c r="W84" s="15"/>
      <c r="X84" s="15"/>
    </row>
    <row r="85" spans="21:24" x14ac:dyDescent="0.45">
      <c r="U85" s="15"/>
      <c r="V85" s="15"/>
      <c r="W85" s="15"/>
      <c r="X85" s="15"/>
    </row>
    <row r="86" spans="21:24" x14ac:dyDescent="0.45">
      <c r="U86" s="15"/>
      <c r="V86" s="15"/>
      <c r="W86" s="15"/>
      <c r="X86" s="15"/>
    </row>
    <row r="87" spans="21:24" x14ac:dyDescent="0.45">
      <c r="U87" s="15"/>
      <c r="V87" s="15"/>
      <c r="W87" s="15"/>
      <c r="X87" s="15"/>
    </row>
    <row r="88" spans="21:24" x14ac:dyDescent="0.45">
      <c r="U88" s="15"/>
      <c r="V88" s="15"/>
      <c r="W88" s="15"/>
      <c r="X88" s="15"/>
    </row>
    <row r="89" spans="21:24" x14ac:dyDescent="0.45">
      <c r="U89" s="15"/>
      <c r="V89" s="15"/>
      <c r="W89" s="15"/>
      <c r="X89" s="15"/>
    </row>
  </sheetData>
  <mergeCells count="1">
    <mergeCell ref="A32:R38"/>
  </mergeCells>
  <hyperlinks>
    <hyperlink ref="A41" location="'Read Me'!A1" display="Return to ReadMe" xr:uid="{8BBBCBDC-E892-4FBE-BACE-27FDC3A4D809}"/>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C1C8-4473-4EFC-A0D7-894FEA28CB2D}">
  <sheetPr codeName="Sheet4"/>
  <dimension ref="A1:Z51"/>
  <sheetViews>
    <sheetView zoomScale="70" zoomScaleNormal="70" workbookViewId="0">
      <selection activeCell="A2" sqref="A2"/>
    </sheetView>
  </sheetViews>
  <sheetFormatPr defaultColWidth="9.1796875" defaultRowHeight="18.5" x14ac:dyDescent="0.45"/>
  <cols>
    <col min="1" max="18" width="9.1796875" style="6"/>
    <col min="19" max="20" width="9.1796875" style="9"/>
    <col min="21" max="21" width="40.1796875" style="6" customWidth="1"/>
    <col min="22" max="16384" width="9.1796875" style="6"/>
  </cols>
  <sheetData>
    <row r="1" spans="1:26" ht="25" x14ac:dyDescent="0.5">
      <c r="A1" s="8" t="s">
        <v>342</v>
      </c>
      <c r="U1" s="32"/>
      <c r="V1" s="32"/>
      <c r="W1" s="32"/>
      <c r="X1" s="32"/>
      <c r="Y1" s="32"/>
      <c r="Z1" s="32"/>
    </row>
    <row r="2" spans="1:26" ht="17.5" x14ac:dyDescent="0.35">
      <c r="S2" s="10"/>
      <c r="T2" s="10"/>
      <c r="U2" s="16"/>
      <c r="V2" s="36" t="s">
        <v>5</v>
      </c>
      <c r="W2" s="35"/>
      <c r="X2" s="35" t="s">
        <v>4</v>
      </c>
      <c r="Y2" s="18"/>
      <c r="Z2" s="18"/>
    </row>
    <row r="3" spans="1:26" ht="17.5" x14ac:dyDescent="0.35">
      <c r="S3" s="10"/>
      <c r="T3" s="10"/>
      <c r="U3" s="19" t="s">
        <v>16</v>
      </c>
      <c r="V3" s="20">
        <v>85</v>
      </c>
      <c r="W3" s="21">
        <v>58.7</v>
      </c>
      <c r="X3" s="35">
        <v>48.5</v>
      </c>
      <c r="Y3" s="18"/>
      <c r="Z3" s="18"/>
    </row>
    <row r="4" spans="1:26" ht="17.5" x14ac:dyDescent="0.35">
      <c r="S4" s="10"/>
      <c r="T4" s="10"/>
      <c r="U4" s="19" t="s">
        <v>15</v>
      </c>
      <c r="V4" s="20">
        <v>24.5</v>
      </c>
      <c r="W4" s="21">
        <v>7.8</v>
      </c>
      <c r="X4" s="35">
        <v>28.1</v>
      </c>
      <c r="Y4" s="18"/>
      <c r="Z4" s="18"/>
    </row>
    <row r="5" spans="1:26" ht="17.5" x14ac:dyDescent="0.35">
      <c r="S5" s="10"/>
      <c r="T5" s="10"/>
      <c r="U5" s="19" t="s">
        <v>14</v>
      </c>
      <c r="V5" s="20">
        <v>14.8</v>
      </c>
      <c r="W5" s="21">
        <v>6.9</v>
      </c>
      <c r="X5" s="35">
        <v>13.1</v>
      </c>
      <c r="Y5" s="18"/>
      <c r="Z5" s="18"/>
    </row>
    <row r="6" spans="1:26" ht="17.5" x14ac:dyDescent="0.35">
      <c r="S6" s="10"/>
      <c r="T6" s="10"/>
      <c r="U6" s="19" t="s">
        <v>13</v>
      </c>
      <c r="V6" s="20">
        <v>7.7</v>
      </c>
      <c r="W6" s="21">
        <v>1.6</v>
      </c>
      <c r="X6" s="35">
        <v>8.4</v>
      </c>
      <c r="Y6" s="18"/>
      <c r="Z6" s="18"/>
    </row>
    <row r="7" spans="1:26" ht="17.5" x14ac:dyDescent="0.35">
      <c r="S7" s="10"/>
      <c r="T7" s="10"/>
      <c r="U7" s="19"/>
      <c r="V7" s="18"/>
      <c r="W7" s="18"/>
      <c r="X7" s="32"/>
      <c r="Y7" s="18"/>
      <c r="Z7" s="18"/>
    </row>
    <row r="8" spans="1:26" ht="17.5" x14ac:dyDescent="0.35">
      <c r="S8" s="10"/>
      <c r="T8" s="10"/>
      <c r="U8" s="19"/>
      <c r="V8" s="18"/>
      <c r="W8" s="18"/>
      <c r="X8" s="32"/>
      <c r="Y8" s="32"/>
      <c r="Z8" s="32"/>
    </row>
    <row r="9" spans="1:26" ht="17.5" x14ac:dyDescent="0.35">
      <c r="S9" s="10"/>
      <c r="T9" s="10"/>
      <c r="U9" s="19"/>
      <c r="V9" s="15"/>
      <c r="W9" s="15"/>
    </row>
    <row r="10" spans="1:26" ht="17.5" x14ac:dyDescent="0.35">
      <c r="S10" s="10"/>
      <c r="T10" s="10"/>
      <c r="U10" s="23"/>
      <c r="V10" s="15"/>
      <c r="W10" s="15"/>
      <c r="X10" s="15"/>
    </row>
    <row r="11" spans="1:26" ht="17.5" x14ac:dyDescent="0.35">
      <c r="S11" s="10"/>
      <c r="T11" s="10"/>
      <c r="U11" s="15"/>
      <c r="V11" s="15"/>
      <c r="W11" s="15"/>
      <c r="X11" s="15"/>
      <c r="Y11" s="15"/>
      <c r="Z11" s="15"/>
    </row>
    <row r="12" spans="1:26" ht="17.5" x14ac:dyDescent="0.35">
      <c r="S12" s="10"/>
      <c r="T12" s="10"/>
      <c r="U12" s="15"/>
      <c r="V12" s="15"/>
      <c r="W12" s="15"/>
      <c r="X12" s="15"/>
      <c r="Y12" s="15"/>
      <c r="Z12" s="15"/>
    </row>
    <row r="13" spans="1:26" ht="17.5" x14ac:dyDescent="0.35">
      <c r="S13" s="10"/>
      <c r="T13" s="10"/>
      <c r="Y13" s="15"/>
      <c r="Z13" s="15"/>
    </row>
    <row r="14" spans="1:26" ht="17.5" x14ac:dyDescent="0.35">
      <c r="S14" s="10"/>
      <c r="T14" s="10"/>
    </row>
    <row r="15" spans="1:26" ht="17.5" x14ac:dyDescent="0.35">
      <c r="S15" s="10"/>
      <c r="T15" s="10"/>
      <c r="X15" s="15"/>
    </row>
    <row r="16" spans="1:26" ht="17.5" x14ac:dyDescent="0.35">
      <c r="S16" s="10"/>
      <c r="T16" s="10"/>
    </row>
    <row r="17" spans="1:20" ht="17.5" x14ac:dyDescent="0.35">
      <c r="S17" s="10"/>
      <c r="T17" s="10"/>
    </row>
    <row r="18" spans="1:20" ht="17.5" x14ac:dyDescent="0.35">
      <c r="S18" s="10"/>
      <c r="T18" s="10"/>
    </row>
    <row r="19" spans="1:20" ht="17.5" x14ac:dyDescent="0.35">
      <c r="S19" s="10"/>
      <c r="T19" s="10"/>
    </row>
    <row r="20" spans="1:20" ht="17.5" x14ac:dyDescent="0.35">
      <c r="S20" s="10"/>
      <c r="T20" s="10"/>
    </row>
    <row r="21" spans="1:20" ht="17.5" x14ac:dyDescent="0.35">
      <c r="S21" s="10"/>
      <c r="T21" s="10"/>
    </row>
    <row r="22" spans="1:20" ht="17.5" x14ac:dyDescent="0.35">
      <c r="S22" s="10"/>
      <c r="T22" s="10"/>
    </row>
    <row r="23" spans="1:20" ht="17.5" x14ac:dyDescent="0.35">
      <c r="S23" s="10"/>
      <c r="T23" s="10"/>
    </row>
    <row r="24" spans="1:20" ht="17.5" x14ac:dyDescent="0.35">
      <c r="S24" s="10"/>
      <c r="T24" s="10"/>
    </row>
    <row r="25" spans="1:20" ht="17.5" x14ac:dyDescent="0.35">
      <c r="S25" s="10"/>
      <c r="T25" s="10"/>
    </row>
    <row r="26" spans="1:20" ht="17.5" x14ac:dyDescent="0.35">
      <c r="S26" s="10"/>
      <c r="T26" s="10"/>
    </row>
    <row r="27" spans="1:20" ht="17.5" x14ac:dyDescent="0.35">
      <c r="S27" s="10"/>
      <c r="T27" s="10"/>
    </row>
    <row r="28" spans="1:20" ht="17.5" x14ac:dyDescent="0.35">
      <c r="S28" s="10"/>
      <c r="T28" s="10"/>
    </row>
    <row r="29" spans="1:20" ht="17.5" x14ac:dyDescent="0.35">
      <c r="S29" s="10"/>
      <c r="T29" s="10"/>
    </row>
    <row r="30" spans="1:20" ht="17.5" x14ac:dyDescent="0.35">
      <c r="S30" s="10"/>
      <c r="T30" s="10"/>
    </row>
    <row r="31" spans="1:20" ht="17.5" x14ac:dyDescent="0.35">
      <c r="A31" s="6" t="s">
        <v>326</v>
      </c>
      <c r="S31" s="10"/>
      <c r="T31" s="10"/>
    </row>
    <row r="32" spans="1:20" ht="18" customHeight="1" x14ac:dyDescent="0.35">
      <c r="A32" s="81" t="s">
        <v>327</v>
      </c>
      <c r="B32" s="81"/>
      <c r="C32" s="81"/>
      <c r="D32" s="81"/>
      <c r="E32" s="81"/>
      <c r="F32" s="81"/>
      <c r="G32" s="81"/>
      <c r="H32" s="81"/>
      <c r="I32" s="81"/>
      <c r="J32" s="81"/>
      <c r="K32" s="81"/>
      <c r="L32" s="81"/>
      <c r="M32" s="81"/>
      <c r="N32" s="81"/>
      <c r="O32" s="81"/>
      <c r="P32" s="81"/>
      <c r="Q32" s="81"/>
      <c r="R32" s="81"/>
      <c r="S32" s="10"/>
      <c r="T32" s="10"/>
    </row>
    <row r="33" spans="1:20" ht="17.5" x14ac:dyDescent="0.35">
      <c r="A33" s="81"/>
      <c r="B33" s="81"/>
      <c r="C33" s="81"/>
      <c r="D33" s="81"/>
      <c r="E33" s="81"/>
      <c r="F33" s="81"/>
      <c r="G33" s="81"/>
      <c r="H33" s="81"/>
      <c r="I33" s="81"/>
      <c r="J33" s="81"/>
      <c r="K33" s="81"/>
      <c r="L33" s="81"/>
      <c r="M33" s="81"/>
      <c r="N33" s="81"/>
      <c r="O33" s="81"/>
      <c r="P33" s="81"/>
      <c r="Q33" s="81"/>
      <c r="R33" s="81"/>
      <c r="S33" s="10"/>
      <c r="T33" s="10"/>
    </row>
    <row r="34" spans="1:20" ht="17.5" x14ac:dyDescent="0.35">
      <c r="A34" s="81"/>
      <c r="B34" s="81"/>
      <c r="C34" s="81"/>
      <c r="D34" s="81"/>
      <c r="E34" s="81"/>
      <c r="F34" s="81"/>
      <c r="G34" s="81"/>
      <c r="H34" s="81"/>
      <c r="I34" s="81"/>
      <c r="J34" s="81"/>
      <c r="K34" s="81"/>
      <c r="L34" s="81"/>
      <c r="M34" s="81"/>
      <c r="N34" s="81"/>
      <c r="O34" s="81"/>
      <c r="P34" s="81"/>
      <c r="Q34" s="81"/>
      <c r="R34" s="81"/>
      <c r="S34" s="10"/>
      <c r="T34" s="10"/>
    </row>
    <row r="35" spans="1:20" ht="17.5" x14ac:dyDescent="0.35">
      <c r="A35" s="81"/>
      <c r="B35" s="81"/>
      <c r="C35" s="81"/>
      <c r="D35" s="81"/>
      <c r="E35" s="81"/>
      <c r="F35" s="81"/>
      <c r="G35" s="81"/>
      <c r="H35" s="81"/>
      <c r="I35" s="81"/>
      <c r="J35" s="81"/>
      <c r="K35" s="81"/>
      <c r="L35" s="81"/>
      <c r="M35" s="81"/>
      <c r="N35" s="81"/>
      <c r="O35" s="81"/>
      <c r="P35" s="81"/>
      <c r="Q35" s="81"/>
      <c r="R35" s="81"/>
      <c r="S35" s="10"/>
      <c r="T35" s="10"/>
    </row>
    <row r="36" spans="1:20" ht="17.5" x14ac:dyDescent="0.35">
      <c r="S36" s="10"/>
      <c r="T36" s="10"/>
    </row>
    <row r="37" spans="1:20" ht="17.5" x14ac:dyDescent="0.35">
      <c r="A37" s="3" t="s">
        <v>0</v>
      </c>
      <c r="S37" s="10"/>
      <c r="T37" s="10"/>
    </row>
    <row r="38" spans="1:20" ht="17.5" x14ac:dyDescent="0.35">
      <c r="S38" s="10"/>
      <c r="T38" s="10"/>
    </row>
    <row r="39" spans="1:20" ht="17.5" x14ac:dyDescent="0.35">
      <c r="S39" s="10"/>
      <c r="T39" s="10"/>
    </row>
    <row r="40" spans="1:20" ht="17.5" x14ac:dyDescent="0.35">
      <c r="S40" s="10"/>
      <c r="T40" s="10"/>
    </row>
    <row r="41" spans="1:20" ht="17.5" x14ac:dyDescent="0.35">
      <c r="S41" s="10"/>
      <c r="T41" s="10"/>
    </row>
    <row r="42" spans="1:20" ht="17.5" x14ac:dyDescent="0.35">
      <c r="S42" s="10"/>
      <c r="T42" s="10"/>
    </row>
    <row r="43" spans="1:20" ht="17.5" x14ac:dyDescent="0.35">
      <c r="S43" s="10"/>
      <c r="T43" s="10"/>
    </row>
    <row r="44" spans="1:20" ht="17.5" x14ac:dyDescent="0.35">
      <c r="S44" s="10"/>
      <c r="T44" s="10"/>
    </row>
    <row r="45" spans="1:20" ht="17.5" x14ac:dyDescent="0.35">
      <c r="S45" s="10"/>
      <c r="T45" s="10"/>
    </row>
    <row r="46" spans="1:20" ht="17.5" x14ac:dyDescent="0.35">
      <c r="S46" s="10"/>
      <c r="T46" s="10"/>
    </row>
    <row r="47" spans="1:20" ht="17.5" x14ac:dyDescent="0.35">
      <c r="S47" s="10"/>
      <c r="T47" s="10"/>
    </row>
    <row r="48" spans="1:20"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5"/>
  </mergeCells>
  <hyperlinks>
    <hyperlink ref="A37" location="'Read Me'!A1" display="Return to ReadMe" xr:uid="{42417C74-601F-4A80-970C-5A839069D863}"/>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15DF6-AFAE-42EF-87F3-954844CD44C6}">
  <sheetPr codeName="Sheet40"/>
  <dimension ref="A1:Z65"/>
  <sheetViews>
    <sheetView zoomScale="70" zoomScaleNormal="70" workbookViewId="0">
      <selection activeCell="A33" sqref="A33:R39"/>
    </sheetView>
  </sheetViews>
  <sheetFormatPr defaultColWidth="9.1796875" defaultRowHeight="18.5" x14ac:dyDescent="0.45"/>
  <cols>
    <col min="1" max="18" width="9.1796875" style="6"/>
    <col min="19" max="20" width="9.1796875" style="9"/>
    <col min="21" max="24" width="9.1796875" style="6"/>
    <col min="26" max="16384" width="9.1796875" style="6"/>
  </cols>
  <sheetData>
    <row r="1" spans="1:26" ht="25" x14ac:dyDescent="0.5">
      <c r="A1" s="8" t="s">
        <v>266</v>
      </c>
      <c r="V1" s="32"/>
    </row>
    <row r="2" spans="1:26" ht="17.5" x14ac:dyDescent="0.35">
      <c r="S2" s="10"/>
      <c r="T2" s="10"/>
    </row>
    <row r="3" spans="1:26" ht="17.5" x14ac:dyDescent="0.35">
      <c r="S3" s="10"/>
      <c r="T3" s="40"/>
      <c r="U3" s="18"/>
      <c r="V3" s="38" t="s">
        <v>73</v>
      </c>
      <c r="W3" s="38" t="s">
        <v>74</v>
      </c>
      <c r="X3" s="38" t="s">
        <v>75</v>
      </c>
    </row>
    <row r="4" spans="1:26" ht="17.5" x14ac:dyDescent="0.35">
      <c r="S4" s="10"/>
      <c r="T4" s="40"/>
      <c r="U4" s="18">
        <v>1985</v>
      </c>
      <c r="V4" s="20">
        <v>0.91380138</v>
      </c>
      <c r="W4" s="20"/>
      <c r="X4" s="20">
        <v>0.72150780000000003</v>
      </c>
    </row>
    <row r="5" spans="1:26" ht="17.5" x14ac:dyDescent="0.35">
      <c r="S5" s="10"/>
      <c r="T5" s="40"/>
      <c r="U5" s="18"/>
      <c r="V5" s="20">
        <v>1.02585656</v>
      </c>
      <c r="W5" s="20"/>
      <c r="X5" s="20">
        <v>0.67655920000000003</v>
      </c>
    </row>
    <row r="6" spans="1:26" ht="17.5" x14ac:dyDescent="0.35">
      <c r="S6" s="10"/>
      <c r="T6" s="40"/>
      <c r="U6" s="18"/>
      <c r="V6" s="20">
        <v>1.5094394200000001</v>
      </c>
      <c r="W6" s="20"/>
      <c r="X6" s="20">
        <v>0.71151005999999994</v>
      </c>
    </row>
    <row r="7" spans="1:26" ht="17.5" x14ac:dyDescent="0.35">
      <c r="S7" s="10"/>
      <c r="T7" s="40"/>
      <c r="U7" s="18"/>
      <c r="V7" s="20">
        <v>2.1201883399999999</v>
      </c>
      <c r="W7" s="20"/>
      <c r="X7" s="20">
        <v>0.89538724000000003</v>
      </c>
    </row>
    <row r="8" spans="1:26" ht="17.5" x14ac:dyDescent="0.35">
      <c r="S8" s="10"/>
      <c r="T8" s="40"/>
      <c r="U8" s="18"/>
      <c r="V8" s="20">
        <v>2.8996274800000004</v>
      </c>
      <c r="W8" s="20"/>
      <c r="X8" s="20">
        <v>1.1949685800000001</v>
      </c>
    </row>
    <row r="9" spans="1:26" ht="17.5" x14ac:dyDescent="0.35">
      <c r="S9" s="10"/>
      <c r="T9" s="40"/>
      <c r="U9" s="18">
        <v>1990</v>
      </c>
      <c r="V9" s="20">
        <v>3.1359522600000003</v>
      </c>
      <c r="W9" s="20">
        <v>0.13489399999999999</v>
      </c>
      <c r="X9" s="20">
        <v>1.6837044199999998</v>
      </c>
    </row>
    <row r="10" spans="1:26" ht="17.5" x14ac:dyDescent="0.35">
      <c r="S10" s="10"/>
      <c r="T10" s="40"/>
      <c r="U10" s="18"/>
      <c r="V10" s="20">
        <v>3.2368224000000003</v>
      </c>
      <c r="W10" s="20">
        <v>0.23762054999999999</v>
      </c>
      <c r="X10" s="20">
        <v>1.9719218599999997</v>
      </c>
    </row>
    <row r="11" spans="1:26" ht="17.5" x14ac:dyDescent="0.35">
      <c r="S11" s="10"/>
      <c r="T11" s="10"/>
      <c r="U11" s="18"/>
      <c r="V11" s="20">
        <v>2.8438833800000003</v>
      </c>
      <c r="W11" s="20">
        <v>0.39798023333333332</v>
      </c>
      <c r="X11" s="20">
        <v>2.2118187000000002</v>
      </c>
    </row>
    <row r="12" spans="1:26" ht="17.5" x14ac:dyDescent="0.35">
      <c r="S12" s="10"/>
      <c r="T12" s="10"/>
      <c r="U12" s="18"/>
      <c r="V12" s="20">
        <v>2.52010858</v>
      </c>
      <c r="W12" s="20">
        <v>0.74488742499999994</v>
      </c>
      <c r="X12" s="20">
        <v>2.1332586999999998</v>
      </c>
    </row>
    <row r="13" spans="1:26" ht="17.5" x14ac:dyDescent="0.35">
      <c r="S13" s="10"/>
      <c r="T13" s="10"/>
      <c r="U13" s="18"/>
      <c r="V13" s="20">
        <v>2.5670349999999997</v>
      </c>
      <c r="W13" s="20">
        <v>0.93434723999999991</v>
      </c>
      <c r="X13" s="20">
        <v>1.8281020399999999</v>
      </c>
    </row>
    <row r="14" spans="1:26" ht="17.5" x14ac:dyDescent="0.35">
      <c r="S14" s="10"/>
      <c r="T14" s="10"/>
      <c r="U14" s="18">
        <v>1995</v>
      </c>
      <c r="V14" s="20">
        <v>2.9728918000000002</v>
      </c>
      <c r="W14" s="20">
        <v>1.42222264</v>
      </c>
      <c r="X14" s="20">
        <v>1.4997842399999999</v>
      </c>
    </row>
    <row r="15" spans="1:26" ht="17.5" x14ac:dyDescent="0.35">
      <c r="S15" s="10"/>
      <c r="T15" s="10"/>
      <c r="U15" s="18"/>
      <c r="V15" s="20">
        <v>3.77189306</v>
      </c>
      <c r="W15" s="20">
        <v>1.9166026199999997</v>
      </c>
      <c r="X15" s="20">
        <v>1.3449818600000001</v>
      </c>
    </row>
    <row r="16" spans="1:26" ht="17.5" x14ac:dyDescent="0.35">
      <c r="S16" s="10"/>
      <c r="T16" s="10"/>
      <c r="U16" s="18"/>
      <c r="V16" s="20">
        <v>4.6056022199999997</v>
      </c>
      <c r="W16" s="20">
        <v>2.3897653000000001</v>
      </c>
      <c r="X16" s="20">
        <v>1.4844825399999997</v>
      </c>
      <c r="Z16" s="15"/>
    </row>
    <row r="17" spans="1:26" ht="17.5" x14ac:dyDescent="0.35">
      <c r="S17" s="10"/>
      <c r="T17" s="10"/>
      <c r="U17" s="18"/>
      <c r="V17" s="20">
        <v>5.3205722199999999</v>
      </c>
      <c r="W17" s="20">
        <v>2.7626225</v>
      </c>
      <c r="X17" s="20">
        <v>2.49150654</v>
      </c>
      <c r="Z17" s="15"/>
    </row>
    <row r="18" spans="1:26" ht="17.5" x14ac:dyDescent="0.35">
      <c r="S18" s="10"/>
      <c r="T18" s="10"/>
      <c r="U18" s="18"/>
      <c r="V18" s="20">
        <v>6.7455772000000014</v>
      </c>
      <c r="W18" s="20">
        <v>3.2809020000000002</v>
      </c>
      <c r="X18" s="20">
        <v>3.2687590000000002</v>
      </c>
      <c r="Z18" s="15"/>
    </row>
    <row r="19" spans="1:26" ht="17.5" x14ac:dyDescent="0.35">
      <c r="S19" s="10"/>
      <c r="T19" s="10"/>
      <c r="U19" s="18">
        <v>2000</v>
      </c>
      <c r="V19" s="20">
        <v>7.1887562000000003</v>
      </c>
      <c r="W19" s="20">
        <v>3.8522324000000006</v>
      </c>
      <c r="X19" s="20">
        <v>3.5570607999999999</v>
      </c>
      <c r="Z19" s="15"/>
    </row>
    <row r="20" spans="1:26" ht="17.5" x14ac:dyDescent="0.35">
      <c r="S20" s="10"/>
      <c r="T20" s="10"/>
      <c r="U20" s="18"/>
      <c r="V20" s="20">
        <v>7.1382298000000004</v>
      </c>
      <c r="W20" s="20">
        <v>3.8857278000000002</v>
      </c>
      <c r="X20" s="20">
        <v>4.1442718000000003</v>
      </c>
      <c r="Z20" s="15"/>
    </row>
    <row r="21" spans="1:26" ht="17.5" x14ac:dyDescent="0.35">
      <c r="S21" s="10"/>
      <c r="T21" s="10"/>
      <c r="U21" s="18"/>
      <c r="V21" s="20">
        <v>6.6285030000000003</v>
      </c>
      <c r="W21" s="20">
        <v>3.6806413999999998</v>
      </c>
      <c r="X21" s="20">
        <v>4.1232243999999998</v>
      </c>
      <c r="Z21" s="15"/>
    </row>
    <row r="22" spans="1:26" ht="17.5" x14ac:dyDescent="0.35">
      <c r="S22" s="10"/>
      <c r="T22" s="10"/>
      <c r="U22" s="18"/>
      <c r="V22" s="20">
        <v>6.5585191999999992</v>
      </c>
      <c r="W22" s="20">
        <v>3.4445177999999999</v>
      </c>
      <c r="X22" s="20">
        <v>3.5234529999999999</v>
      </c>
      <c r="Z22" s="15"/>
    </row>
    <row r="23" spans="1:26" ht="17.5" x14ac:dyDescent="0.35">
      <c r="S23" s="10"/>
      <c r="T23" s="10"/>
      <c r="U23" s="18"/>
      <c r="V23" s="20">
        <v>5.5979179999999999</v>
      </c>
      <c r="W23" s="20">
        <v>3.6750513999999996</v>
      </c>
      <c r="X23" s="20">
        <v>3.2377853999999999</v>
      </c>
      <c r="Z23" s="15"/>
    </row>
    <row r="24" spans="1:26" ht="17.5" x14ac:dyDescent="0.35">
      <c r="S24" s="10"/>
      <c r="T24" s="10"/>
      <c r="U24" s="18">
        <v>2005</v>
      </c>
      <c r="V24" s="20">
        <v>5.5632479999999997</v>
      </c>
      <c r="W24" s="20">
        <v>3.3102057999999999</v>
      </c>
      <c r="X24" s="20">
        <v>3.5730767999999999</v>
      </c>
      <c r="Z24" s="15"/>
    </row>
    <row r="25" spans="1:26" ht="17.5" x14ac:dyDescent="0.35">
      <c r="S25" s="10"/>
      <c r="T25" s="10"/>
      <c r="U25" s="18"/>
      <c r="V25" s="20">
        <v>5.3600861999999996</v>
      </c>
      <c r="W25" s="20">
        <v>3.9599801999999995</v>
      </c>
      <c r="X25" s="20">
        <v>3.5348823999999994</v>
      </c>
      <c r="Z25" s="15"/>
    </row>
    <row r="26" spans="1:26" ht="17.5" x14ac:dyDescent="0.35">
      <c r="S26" s="10"/>
      <c r="T26" s="10"/>
      <c r="U26" s="18"/>
      <c r="V26" s="20">
        <v>6.1811264000000001</v>
      </c>
      <c r="W26" s="20">
        <v>4.7149375999999998</v>
      </c>
      <c r="X26" s="20">
        <v>3.6939653999999997</v>
      </c>
      <c r="Z26" s="15"/>
    </row>
    <row r="27" spans="1:26" ht="17.5" x14ac:dyDescent="0.35">
      <c r="S27" s="10"/>
      <c r="T27" s="10"/>
      <c r="U27" s="18"/>
      <c r="V27" s="20">
        <v>7.1732240000000003</v>
      </c>
      <c r="W27" s="20">
        <v>4.7671131999999998</v>
      </c>
      <c r="X27" s="20">
        <v>3.5944273999999994</v>
      </c>
      <c r="Z27" s="15"/>
    </row>
    <row r="28" spans="1:26" ht="17.5" x14ac:dyDescent="0.35">
      <c r="S28" s="10"/>
      <c r="T28" s="10"/>
      <c r="U28" s="18"/>
      <c r="V28" s="20">
        <v>7.4103757999999997</v>
      </c>
      <c r="W28" s="20">
        <v>4.3176582000000003</v>
      </c>
      <c r="X28" s="20">
        <v>3.3717125999999995</v>
      </c>
      <c r="Z28" s="15"/>
    </row>
    <row r="29" spans="1:26" ht="20.25" customHeight="1" x14ac:dyDescent="0.35">
      <c r="S29" s="10"/>
      <c r="T29" s="10"/>
      <c r="U29" s="18">
        <v>2010</v>
      </c>
      <c r="V29" s="20">
        <v>7.6627413999999998</v>
      </c>
      <c r="W29" s="20">
        <v>4.3638626</v>
      </c>
      <c r="X29" s="20">
        <v>3.3684364000000002</v>
      </c>
      <c r="Z29" s="15"/>
    </row>
    <row r="30" spans="1:26" ht="17.5" x14ac:dyDescent="0.35">
      <c r="S30" s="10"/>
      <c r="T30" s="10"/>
      <c r="U30" s="18"/>
      <c r="V30" s="20">
        <v>8.5972578800000008</v>
      </c>
      <c r="W30" s="20">
        <v>3.8172309399999995</v>
      </c>
      <c r="X30" s="20">
        <v>2.6976035400000002</v>
      </c>
      <c r="Z30" s="15"/>
    </row>
    <row r="31" spans="1:26" ht="18" customHeight="1" x14ac:dyDescent="0.35">
      <c r="B31" s="22"/>
      <c r="C31" s="22"/>
      <c r="D31" s="22"/>
      <c r="E31" s="22"/>
      <c r="F31" s="22"/>
      <c r="G31" s="22"/>
      <c r="H31" s="22"/>
      <c r="I31" s="22"/>
      <c r="J31" s="22"/>
      <c r="K31" s="22"/>
      <c r="L31" s="22"/>
      <c r="M31" s="22"/>
      <c r="N31" s="22"/>
      <c r="O31" s="22"/>
      <c r="P31" s="22"/>
      <c r="Q31" s="22"/>
      <c r="R31" s="22"/>
      <c r="S31" s="10"/>
      <c r="T31" s="10"/>
      <c r="U31" s="18"/>
      <c r="V31" s="20">
        <v>9.3129852800000013</v>
      </c>
      <c r="W31" s="20">
        <v>2.9445651399999999</v>
      </c>
      <c r="X31" s="20">
        <v>2.6898033400000001</v>
      </c>
      <c r="Z31" s="15"/>
    </row>
    <row r="32" spans="1:26" ht="17.5" x14ac:dyDescent="0.35">
      <c r="A32" s="78" t="s">
        <v>322</v>
      </c>
      <c r="B32" s="22"/>
      <c r="C32" s="22"/>
      <c r="D32" s="22"/>
      <c r="E32" s="22"/>
      <c r="F32" s="22"/>
      <c r="G32" s="22"/>
      <c r="H32" s="22"/>
      <c r="I32" s="22"/>
      <c r="J32" s="22"/>
      <c r="K32" s="22"/>
      <c r="L32" s="22"/>
      <c r="M32" s="22"/>
      <c r="N32" s="22"/>
      <c r="O32" s="22"/>
      <c r="P32" s="22"/>
      <c r="Q32" s="22"/>
      <c r="R32" s="22"/>
      <c r="S32" s="10"/>
      <c r="T32" s="10"/>
      <c r="U32" s="18"/>
      <c r="V32" s="20">
        <v>8.7524117999999991</v>
      </c>
      <c r="W32" s="20">
        <v>2.4288640799999999</v>
      </c>
      <c r="X32" s="20">
        <v>2.8604069999999995</v>
      </c>
      <c r="Z32" s="15"/>
    </row>
    <row r="33" spans="1:26" ht="18" customHeight="1" x14ac:dyDescent="0.35">
      <c r="A33" s="81" t="s">
        <v>346</v>
      </c>
      <c r="B33" s="81"/>
      <c r="C33" s="81"/>
      <c r="D33" s="81"/>
      <c r="E33" s="81"/>
      <c r="F33" s="81"/>
      <c r="G33" s="81"/>
      <c r="H33" s="81"/>
      <c r="I33" s="81"/>
      <c r="J33" s="81"/>
      <c r="K33" s="81"/>
      <c r="L33" s="81"/>
      <c r="M33" s="81"/>
      <c r="N33" s="81"/>
      <c r="O33" s="81"/>
      <c r="P33" s="81"/>
      <c r="Q33" s="81"/>
      <c r="R33" s="81"/>
      <c r="S33" s="10"/>
      <c r="T33" s="10"/>
      <c r="U33" s="18"/>
      <c r="V33" s="20">
        <v>8.9670598000000012</v>
      </c>
      <c r="W33" s="20">
        <v>2.5162756800000001</v>
      </c>
      <c r="X33" s="20">
        <v>2.6495161999999999</v>
      </c>
      <c r="Z33" s="15"/>
    </row>
    <row r="34" spans="1:26" ht="17.5" x14ac:dyDescent="0.35">
      <c r="A34" s="81"/>
      <c r="B34" s="81"/>
      <c r="C34" s="81"/>
      <c r="D34" s="81"/>
      <c r="E34" s="81"/>
      <c r="F34" s="81"/>
      <c r="G34" s="81"/>
      <c r="H34" s="81"/>
      <c r="I34" s="81"/>
      <c r="J34" s="81"/>
      <c r="K34" s="81"/>
      <c r="L34" s="81"/>
      <c r="M34" s="81"/>
      <c r="N34" s="81"/>
      <c r="O34" s="81"/>
      <c r="P34" s="81"/>
      <c r="Q34" s="81"/>
      <c r="R34" s="81"/>
      <c r="S34" s="10"/>
      <c r="T34" s="10"/>
      <c r="U34" s="18"/>
      <c r="V34" s="20">
        <v>9.2274224</v>
      </c>
      <c r="W34" s="20">
        <v>2.3796248800000002</v>
      </c>
      <c r="X34" s="20">
        <v>2.2298125999999998</v>
      </c>
      <c r="Z34" s="15"/>
    </row>
    <row r="35" spans="1:26" ht="17.5" x14ac:dyDescent="0.35">
      <c r="A35" s="81"/>
      <c r="B35" s="81"/>
      <c r="C35" s="81"/>
      <c r="D35" s="81"/>
      <c r="E35" s="81"/>
      <c r="F35" s="81"/>
      <c r="G35" s="81"/>
      <c r="H35" s="81"/>
      <c r="I35" s="81"/>
      <c r="J35" s="81"/>
      <c r="K35" s="81"/>
      <c r="L35" s="81"/>
      <c r="M35" s="81"/>
      <c r="N35" s="81"/>
      <c r="O35" s="81"/>
      <c r="P35" s="81"/>
      <c r="Q35" s="81"/>
      <c r="R35" s="81"/>
      <c r="S35" s="10"/>
      <c r="T35" s="10"/>
      <c r="U35" s="18"/>
      <c r="V35" s="20">
        <v>8.2822407200000008</v>
      </c>
      <c r="W35" s="20">
        <v>2.45680494</v>
      </c>
      <c r="X35" s="20">
        <v>2.2326946599999999</v>
      </c>
      <c r="Z35" s="15"/>
    </row>
    <row r="36" spans="1:26" ht="17.5" x14ac:dyDescent="0.35">
      <c r="A36" s="81"/>
      <c r="B36" s="81"/>
      <c r="C36" s="81"/>
      <c r="D36" s="81"/>
      <c r="E36" s="81"/>
      <c r="F36" s="81"/>
      <c r="G36" s="81"/>
      <c r="H36" s="81"/>
      <c r="I36" s="81"/>
      <c r="J36" s="81"/>
      <c r="K36" s="81"/>
      <c r="L36" s="81"/>
      <c r="M36" s="81"/>
      <c r="N36" s="81"/>
      <c r="O36" s="81"/>
      <c r="P36" s="81"/>
      <c r="Q36" s="81"/>
      <c r="R36" s="81"/>
      <c r="S36" s="10"/>
      <c r="T36" s="10"/>
      <c r="U36" s="18">
        <v>2017</v>
      </c>
      <c r="V36" s="20">
        <v>6.4355793200000004</v>
      </c>
      <c r="W36" s="20">
        <v>2.5682285399999998</v>
      </c>
      <c r="X36" s="20">
        <v>1.9372160599999997</v>
      </c>
      <c r="Z36" s="15"/>
    </row>
    <row r="37" spans="1:26" ht="17.5" x14ac:dyDescent="0.35">
      <c r="A37" s="81"/>
      <c r="B37" s="81"/>
      <c r="C37" s="81"/>
      <c r="D37" s="81"/>
      <c r="E37" s="81"/>
      <c r="F37" s="81"/>
      <c r="G37" s="81"/>
      <c r="H37" s="81"/>
      <c r="I37" s="81"/>
      <c r="J37" s="81"/>
      <c r="K37" s="81"/>
      <c r="L37" s="81"/>
      <c r="M37" s="81"/>
      <c r="N37" s="81"/>
      <c r="O37" s="81"/>
      <c r="P37" s="81"/>
      <c r="Q37" s="81"/>
      <c r="R37" s="81"/>
      <c r="S37" s="10"/>
      <c r="T37" s="10"/>
      <c r="U37" s="15"/>
      <c r="V37" s="15"/>
      <c r="W37" s="15"/>
      <c r="X37" s="15"/>
      <c r="Z37" s="15"/>
    </row>
    <row r="38" spans="1:26" ht="17.5" x14ac:dyDescent="0.35">
      <c r="A38" s="81"/>
      <c r="B38" s="81"/>
      <c r="C38" s="81"/>
      <c r="D38" s="81"/>
      <c r="E38" s="81"/>
      <c r="F38" s="81"/>
      <c r="G38" s="81"/>
      <c r="H38" s="81"/>
      <c r="I38" s="81"/>
      <c r="J38" s="81"/>
      <c r="K38" s="81"/>
      <c r="L38" s="81"/>
      <c r="M38" s="81"/>
      <c r="N38" s="81"/>
      <c r="O38" s="81"/>
      <c r="P38" s="81"/>
      <c r="Q38" s="81"/>
      <c r="R38" s="81"/>
      <c r="S38" s="10"/>
      <c r="T38" s="10"/>
      <c r="U38" s="15"/>
      <c r="V38" s="15"/>
      <c r="W38" s="15"/>
      <c r="X38" s="15"/>
      <c r="Z38" s="15"/>
    </row>
    <row r="39" spans="1:26" ht="17.5" x14ac:dyDescent="0.35">
      <c r="A39" s="81"/>
      <c r="B39" s="81"/>
      <c r="C39" s="81"/>
      <c r="D39" s="81"/>
      <c r="E39" s="81"/>
      <c r="F39" s="81"/>
      <c r="G39" s="81"/>
      <c r="H39" s="81"/>
      <c r="I39" s="81"/>
      <c r="J39" s="81"/>
      <c r="K39" s="81"/>
      <c r="L39" s="81"/>
      <c r="M39" s="81"/>
      <c r="N39" s="81"/>
      <c r="O39" s="81"/>
      <c r="P39" s="81"/>
      <c r="Q39" s="81"/>
      <c r="R39" s="81"/>
      <c r="S39" s="10"/>
      <c r="T39" s="10"/>
      <c r="U39" s="15"/>
      <c r="V39" s="15"/>
      <c r="W39" s="15"/>
      <c r="X39" s="15"/>
      <c r="Z39" s="15"/>
    </row>
    <row r="40" spans="1:26" ht="17.5" x14ac:dyDescent="0.35">
      <c r="S40" s="10"/>
      <c r="T40" s="10"/>
      <c r="U40" s="15"/>
      <c r="V40" s="15"/>
      <c r="W40" s="15"/>
      <c r="X40" s="15"/>
      <c r="Z40" s="15"/>
    </row>
    <row r="41" spans="1:26" ht="17.5" x14ac:dyDescent="0.35">
      <c r="A41" s="3" t="s">
        <v>0</v>
      </c>
      <c r="S41" s="10"/>
      <c r="T41" s="10"/>
      <c r="U41" s="15"/>
      <c r="V41" s="15"/>
      <c r="W41" s="15"/>
      <c r="X41" s="15"/>
      <c r="Z41" s="15"/>
    </row>
    <row r="42" spans="1:26" ht="17.5" x14ac:dyDescent="0.35">
      <c r="S42" s="10"/>
      <c r="T42" s="10"/>
      <c r="U42" s="15"/>
      <c r="V42" s="15"/>
      <c r="W42" s="15"/>
      <c r="X42" s="15"/>
      <c r="Z42" s="15"/>
    </row>
    <row r="43" spans="1:26" ht="17.5" x14ac:dyDescent="0.35">
      <c r="S43" s="10"/>
      <c r="T43" s="10"/>
      <c r="U43" s="15"/>
      <c r="V43" s="15"/>
      <c r="W43" s="15"/>
      <c r="X43" s="15"/>
      <c r="Z43" s="15"/>
    </row>
    <row r="44" spans="1:26" ht="17.5" x14ac:dyDescent="0.35">
      <c r="S44" s="10"/>
      <c r="T44" s="10"/>
      <c r="U44" s="15"/>
      <c r="V44" s="15"/>
      <c r="W44" s="15"/>
      <c r="X44" s="15"/>
      <c r="Z44" s="15"/>
    </row>
    <row r="45" spans="1:26" ht="17.5" x14ac:dyDescent="0.35">
      <c r="S45" s="10"/>
      <c r="T45" s="10"/>
      <c r="U45" s="15"/>
      <c r="V45" s="15"/>
      <c r="W45" s="15"/>
      <c r="X45" s="15"/>
    </row>
    <row r="46" spans="1:26" ht="17.5" x14ac:dyDescent="0.35">
      <c r="S46" s="10"/>
      <c r="T46" s="10"/>
      <c r="U46" s="15"/>
      <c r="V46" s="15"/>
      <c r="W46" s="15"/>
      <c r="X46" s="15"/>
    </row>
    <row r="47" spans="1:26" ht="17.5" x14ac:dyDescent="0.35">
      <c r="S47" s="10"/>
      <c r="T47" s="10"/>
      <c r="U47" s="15"/>
      <c r="V47" s="15"/>
      <c r="W47" s="15"/>
      <c r="X47" s="15"/>
    </row>
    <row r="48" spans="1:26" ht="17.5" x14ac:dyDescent="0.35">
      <c r="S48" s="10"/>
      <c r="T48" s="10"/>
      <c r="U48" s="15"/>
      <c r="V48" s="15"/>
      <c r="W48" s="15"/>
      <c r="X48" s="15"/>
    </row>
    <row r="49" spans="19:24" ht="17.5" x14ac:dyDescent="0.35">
      <c r="S49" s="10"/>
      <c r="T49" s="10"/>
      <c r="U49" s="15"/>
      <c r="V49" s="15"/>
      <c r="W49" s="15"/>
      <c r="X49" s="15"/>
    </row>
    <row r="50" spans="19:24" ht="17.5" x14ac:dyDescent="0.35">
      <c r="S50" s="10"/>
      <c r="T50" s="10"/>
      <c r="U50" s="15"/>
      <c r="V50" s="15"/>
      <c r="W50" s="15"/>
      <c r="X50" s="15"/>
    </row>
    <row r="51" spans="19:24" ht="17.5" x14ac:dyDescent="0.35">
      <c r="S51" s="10"/>
      <c r="T51" s="10"/>
      <c r="U51" s="15"/>
      <c r="V51" s="15"/>
      <c r="W51" s="15"/>
      <c r="X51" s="15"/>
    </row>
    <row r="52" spans="19:24" ht="17.5" x14ac:dyDescent="0.35">
      <c r="S52" s="10"/>
      <c r="T52" s="10"/>
      <c r="U52" s="15"/>
      <c r="V52" s="15"/>
      <c r="W52" s="15"/>
      <c r="X52" s="15"/>
    </row>
    <row r="53" spans="19:24" x14ac:dyDescent="0.45">
      <c r="S53" s="10"/>
      <c r="U53" s="15"/>
      <c r="V53" s="15"/>
      <c r="W53" s="15"/>
      <c r="X53" s="15"/>
    </row>
    <row r="54" spans="19:24" x14ac:dyDescent="0.45">
      <c r="U54" s="15"/>
      <c r="V54" s="15"/>
      <c r="W54" s="15"/>
      <c r="X54" s="15"/>
    </row>
    <row r="55" spans="19:24" x14ac:dyDescent="0.45">
      <c r="U55" s="15"/>
      <c r="V55" s="15"/>
      <c r="W55" s="15"/>
      <c r="X55" s="15"/>
    </row>
    <row r="56" spans="19:24" x14ac:dyDescent="0.45">
      <c r="U56" s="15"/>
      <c r="V56" s="15"/>
      <c r="W56" s="15"/>
      <c r="X56" s="15"/>
    </row>
    <row r="57" spans="19:24" x14ac:dyDescent="0.45">
      <c r="U57" s="15"/>
      <c r="V57" s="15"/>
      <c r="W57" s="15"/>
      <c r="X57" s="15"/>
    </row>
    <row r="58" spans="19:24" x14ac:dyDescent="0.45">
      <c r="U58" s="15"/>
      <c r="V58" s="15"/>
      <c r="W58" s="15"/>
      <c r="X58" s="15"/>
    </row>
    <row r="59" spans="19:24" x14ac:dyDescent="0.45">
      <c r="U59" s="15"/>
      <c r="V59" s="15"/>
      <c r="W59" s="15"/>
      <c r="X59" s="15"/>
    </row>
    <row r="60" spans="19:24" x14ac:dyDescent="0.45">
      <c r="U60" s="15"/>
      <c r="V60" s="15"/>
      <c r="W60" s="15"/>
      <c r="X60" s="15"/>
    </row>
    <row r="61" spans="19:24" x14ac:dyDescent="0.45">
      <c r="U61" s="15"/>
      <c r="V61" s="15"/>
      <c r="W61" s="15"/>
      <c r="X61" s="15"/>
    </row>
    <row r="62" spans="19:24" x14ac:dyDescent="0.45">
      <c r="U62" s="15"/>
      <c r="V62" s="15"/>
      <c r="W62" s="15"/>
      <c r="X62" s="15"/>
    </row>
    <row r="63" spans="19:24" x14ac:dyDescent="0.45">
      <c r="U63" s="15"/>
      <c r="V63" s="15"/>
      <c r="W63" s="15"/>
      <c r="X63" s="15"/>
    </row>
    <row r="64" spans="19:24" x14ac:dyDescent="0.45">
      <c r="U64" s="15"/>
      <c r="V64" s="15"/>
      <c r="W64" s="15"/>
      <c r="X64" s="15"/>
    </row>
    <row r="65" spans="21:24" x14ac:dyDescent="0.45">
      <c r="U65" s="15"/>
      <c r="V65" s="15"/>
      <c r="W65" s="15"/>
      <c r="X65" s="15"/>
    </row>
  </sheetData>
  <mergeCells count="1">
    <mergeCell ref="A33:R39"/>
  </mergeCells>
  <hyperlinks>
    <hyperlink ref="A41" location="'Read Me'!A1" display="Return to ReadMe" xr:uid="{C555FF26-F43D-4ECB-A019-95471B027E21}"/>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A6423-BDEE-46B6-A927-37F3F95DC4B9}">
  <sheetPr codeName="Sheet41"/>
  <dimension ref="A1:AB54"/>
  <sheetViews>
    <sheetView zoomScale="70" zoomScaleNormal="70" workbookViewId="0">
      <selection activeCell="A33" sqref="A33:R39"/>
    </sheetView>
  </sheetViews>
  <sheetFormatPr defaultColWidth="9.1796875" defaultRowHeight="18.5" x14ac:dyDescent="0.45"/>
  <cols>
    <col min="1" max="18" width="9.1796875" style="6"/>
    <col min="19" max="20" width="9.1796875" style="9"/>
    <col min="21" max="21" width="16.1796875" style="6" customWidth="1"/>
    <col min="22" max="25" width="9.1796875" style="6"/>
    <col min="29" max="16384" width="9.1796875" style="6"/>
  </cols>
  <sheetData>
    <row r="1" spans="1:24" ht="25" x14ac:dyDescent="0.5">
      <c r="A1" s="8" t="s">
        <v>267</v>
      </c>
      <c r="U1" s="32"/>
      <c r="V1" s="32"/>
    </row>
    <row r="2" spans="1:24" ht="17.5" x14ac:dyDescent="0.35">
      <c r="S2" s="10"/>
      <c r="T2" s="10"/>
      <c r="U2" s="32"/>
    </row>
    <row r="3" spans="1:24" ht="17.5" x14ac:dyDescent="0.35">
      <c r="S3" s="10"/>
      <c r="T3" s="40"/>
      <c r="V3" s="6" t="s">
        <v>73</v>
      </c>
      <c r="W3" s="6" t="s">
        <v>74</v>
      </c>
      <c r="X3" s="6" t="s">
        <v>75</v>
      </c>
    </row>
    <row r="4" spans="1:24" ht="17.5" x14ac:dyDescent="0.35">
      <c r="S4" s="10"/>
      <c r="T4" s="40"/>
      <c r="U4" s="6">
        <v>1960</v>
      </c>
      <c r="V4" s="6">
        <v>5</v>
      </c>
      <c r="W4" s="6">
        <v>5.6</v>
      </c>
      <c r="X4" s="6">
        <v>2.1</v>
      </c>
    </row>
    <row r="5" spans="1:24" ht="17.5" x14ac:dyDescent="0.35">
      <c r="S5" s="10"/>
      <c r="T5" s="40"/>
      <c r="U5" s="6">
        <v>1961</v>
      </c>
      <c r="V5" s="6">
        <v>5.0999999999999996</v>
      </c>
      <c r="W5" s="6">
        <v>5.8</v>
      </c>
      <c r="X5" s="6">
        <v>2</v>
      </c>
    </row>
    <row r="6" spans="1:24" ht="17.5" x14ac:dyDescent="0.35">
      <c r="S6" s="10"/>
      <c r="T6" s="40"/>
      <c r="U6" s="6">
        <v>1962</v>
      </c>
      <c r="V6" s="6">
        <v>5.0999999999999996</v>
      </c>
      <c r="W6" s="6">
        <v>5.9</v>
      </c>
      <c r="X6" s="6">
        <v>2</v>
      </c>
    </row>
    <row r="7" spans="1:24" ht="17.5" x14ac:dyDescent="0.35">
      <c r="S7" s="10"/>
      <c r="T7" s="40"/>
      <c r="U7" s="6">
        <v>1963</v>
      </c>
      <c r="V7" s="6">
        <v>5.2</v>
      </c>
      <c r="W7" s="6">
        <v>6.1</v>
      </c>
      <c r="X7" s="6">
        <v>2</v>
      </c>
    </row>
    <row r="8" spans="1:24" ht="17.5" x14ac:dyDescent="0.35">
      <c r="S8" s="10"/>
      <c r="T8" s="40"/>
      <c r="U8" s="6">
        <v>1964</v>
      </c>
      <c r="V8" s="6">
        <v>5.2</v>
      </c>
      <c r="W8" s="6">
        <v>6.2</v>
      </c>
      <c r="X8" s="6">
        <v>1.9</v>
      </c>
    </row>
    <row r="9" spans="1:24" ht="17.5" x14ac:dyDescent="0.35">
      <c r="S9" s="10"/>
      <c r="T9" s="40"/>
      <c r="U9" s="6">
        <v>1965</v>
      </c>
      <c r="V9" s="6">
        <v>5.3</v>
      </c>
      <c r="W9" s="6">
        <v>6.4</v>
      </c>
      <c r="X9" s="6">
        <v>1.9</v>
      </c>
    </row>
    <row r="10" spans="1:24" ht="17.5" x14ac:dyDescent="0.35">
      <c r="S10" s="10"/>
      <c r="T10" s="40"/>
      <c r="U10" s="6">
        <v>1966</v>
      </c>
      <c r="V10" s="6">
        <v>5.4</v>
      </c>
      <c r="W10" s="6">
        <v>6.5</v>
      </c>
      <c r="X10" s="6">
        <v>1.9</v>
      </c>
    </row>
    <row r="11" spans="1:24" ht="17.5" x14ac:dyDescent="0.35">
      <c r="S11" s="10"/>
      <c r="T11" s="10"/>
      <c r="U11" s="6">
        <v>1967</v>
      </c>
      <c r="V11" s="6">
        <v>5.5</v>
      </c>
      <c r="W11" s="6">
        <v>6.6</v>
      </c>
      <c r="X11" s="6">
        <v>1.9</v>
      </c>
    </row>
    <row r="12" spans="1:24" ht="17.5" x14ac:dyDescent="0.35">
      <c r="S12" s="10"/>
      <c r="T12" s="10"/>
      <c r="U12" s="6">
        <v>1968</v>
      </c>
      <c r="V12" s="6">
        <v>5.6</v>
      </c>
      <c r="W12" s="6">
        <v>6.7</v>
      </c>
      <c r="X12" s="6">
        <v>1.9</v>
      </c>
    </row>
    <row r="13" spans="1:24" ht="17.5" x14ac:dyDescent="0.35">
      <c r="S13" s="10"/>
      <c r="T13" s="10"/>
      <c r="U13" s="6">
        <v>1969</v>
      </c>
      <c r="V13" s="6">
        <v>5.7</v>
      </c>
      <c r="W13" s="6">
        <v>6.8</v>
      </c>
      <c r="X13" s="6">
        <v>1.9</v>
      </c>
    </row>
    <row r="14" spans="1:24" ht="17.5" x14ac:dyDescent="0.35">
      <c r="S14" s="10"/>
      <c r="T14" s="10"/>
      <c r="U14" s="6">
        <v>1970</v>
      </c>
      <c r="V14" s="6">
        <v>5.8</v>
      </c>
      <c r="W14" s="6">
        <v>6.9</v>
      </c>
      <c r="X14" s="6">
        <v>1.9</v>
      </c>
    </row>
    <row r="15" spans="1:24" ht="17.5" x14ac:dyDescent="0.35">
      <c r="S15" s="10"/>
      <c r="T15" s="10"/>
      <c r="U15" s="6">
        <v>1971</v>
      </c>
      <c r="V15" s="6">
        <v>5.8</v>
      </c>
      <c r="W15" s="6">
        <v>7.1</v>
      </c>
      <c r="X15" s="6">
        <v>1.9</v>
      </c>
    </row>
    <row r="16" spans="1:24" ht="17.5" x14ac:dyDescent="0.35">
      <c r="S16" s="10"/>
      <c r="T16" s="10"/>
      <c r="U16" s="6">
        <v>1972</v>
      </c>
      <c r="V16" s="6">
        <v>5.9</v>
      </c>
      <c r="W16" s="6">
        <v>7.2</v>
      </c>
      <c r="X16" s="6">
        <v>2</v>
      </c>
    </row>
    <row r="17" spans="1:24" ht="17.5" x14ac:dyDescent="0.35">
      <c r="S17" s="10"/>
      <c r="T17" s="10"/>
      <c r="U17" s="6">
        <v>1973</v>
      </c>
      <c r="V17" s="6">
        <v>5.9</v>
      </c>
      <c r="W17" s="6">
        <v>7.4</v>
      </c>
      <c r="X17" s="6">
        <v>2</v>
      </c>
    </row>
    <row r="18" spans="1:24" ht="17.5" x14ac:dyDescent="0.35">
      <c r="S18" s="10"/>
      <c r="T18" s="10"/>
      <c r="U18" s="6">
        <v>1974</v>
      </c>
      <c r="V18" s="6">
        <v>6</v>
      </c>
      <c r="W18" s="6">
        <v>7.5</v>
      </c>
      <c r="X18" s="6">
        <v>2.1</v>
      </c>
    </row>
    <row r="19" spans="1:24" ht="17.5" x14ac:dyDescent="0.35">
      <c r="S19" s="10"/>
      <c r="T19" s="10"/>
      <c r="U19" s="6">
        <v>1975</v>
      </c>
      <c r="V19" s="6">
        <v>6</v>
      </c>
      <c r="W19" s="6">
        <v>7.6</v>
      </c>
      <c r="X19" s="6">
        <v>2.1</v>
      </c>
    </row>
    <row r="20" spans="1:24" ht="17.5" x14ac:dyDescent="0.35">
      <c r="S20" s="10"/>
      <c r="T20" s="10"/>
      <c r="U20" s="6">
        <v>1976</v>
      </c>
      <c r="V20" s="6">
        <v>6.1</v>
      </c>
      <c r="W20" s="6">
        <v>7.7</v>
      </c>
      <c r="X20" s="6">
        <v>2.2000000000000002</v>
      </c>
    </row>
    <row r="21" spans="1:24" ht="17.5" x14ac:dyDescent="0.35">
      <c r="S21" s="10"/>
      <c r="T21" s="10"/>
      <c r="U21" s="6">
        <v>1977</v>
      </c>
      <c r="V21" s="6">
        <v>6.2</v>
      </c>
      <c r="W21" s="6">
        <v>7.7</v>
      </c>
      <c r="X21" s="6">
        <v>2.2999999999999998</v>
      </c>
    </row>
    <row r="22" spans="1:24" ht="17.5" x14ac:dyDescent="0.35">
      <c r="S22" s="10"/>
      <c r="T22" s="10"/>
      <c r="U22" s="6">
        <v>1978</v>
      </c>
      <c r="V22" s="6">
        <v>6.2</v>
      </c>
      <c r="W22" s="6">
        <v>7.7</v>
      </c>
      <c r="X22" s="6">
        <v>2.4</v>
      </c>
    </row>
    <row r="23" spans="1:24" ht="17.5" x14ac:dyDescent="0.35">
      <c r="S23" s="10"/>
      <c r="T23" s="10"/>
      <c r="U23" s="6">
        <v>1979</v>
      </c>
      <c r="V23" s="6">
        <v>6.3</v>
      </c>
      <c r="W23" s="6">
        <v>7.7</v>
      </c>
      <c r="X23" s="6">
        <v>2.6</v>
      </c>
    </row>
    <row r="24" spans="1:24" ht="17.5" x14ac:dyDescent="0.35">
      <c r="S24" s="10"/>
      <c r="T24" s="10"/>
      <c r="U24" s="6">
        <v>1980</v>
      </c>
      <c r="V24" s="6">
        <v>6.4</v>
      </c>
      <c r="W24" s="6">
        <v>7.7</v>
      </c>
      <c r="X24" s="6">
        <v>2.7</v>
      </c>
    </row>
    <row r="25" spans="1:24" ht="17.5" x14ac:dyDescent="0.35">
      <c r="S25" s="10"/>
      <c r="T25" s="10"/>
      <c r="U25" s="6">
        <v>1981</v>
      </c>
      <c r="V25" s="6">
        <v>6.6</v>
      </c>
      <c r="W25" s="6">
        <v>7.9</v>
      </c>
      <c r="X25" s="6">
        <v>2.8</v>
      </c>
    </row>
    <row r="26" spans="1:24" ht="17.5" x14ac:dyDescent="0.35">
      <c r="S26" s="10"/>
      <c r="T26" s="10"/>
      <c r="U26" s="6">
        <v>1982</v>
      </c>
      <c r="V26" s="6">
        <v>6.7</v>
      </c>
      <c r="W26" s="6">
        <v>8</v>
      </c>
      <c r="X26" s="6">
        <v>2.9</v>
      </c>
    </row>
    <row r="27" spans="1:24" ht="17.5" x14ac:dyDescent="0.35">
      <c r="S27" s="10"/>
      <c r="T27" s="10"/>
      <c r="U27" s="6">
        <v>1983</v>
      </c>
      <c r="V27" s="6">
        <v>6.9</v>
      </c>
      <c r="W27" s="6">
        <v>8.1</v>
      </c>
      <c r="X27" s="6">
        <v>3</v>
      </c>
    </row>
    <row r="28" spans="1:24" ht="17.5" x14ac:dyDescent="0.35">
      <c r="S28" s="10"/>
      <c r="T28" s="10"/>
      <c r="U28" s="6">
        <v>1984</v>
      </c>
      <c r="V28" s="6">
        <v>7.1</v>
      </c>
      <c r="W28" s="6">
        <v>8.1999999999999993</v>
      </c>
      <c r="X28" s="6">
        <v>3.1</v>
      </c>
    </row>
    <row r="29" spans="1:24" ht="20.25" customHeight="1" x14ac:dyDescent="0.35">
      <c r="S29" s="10"/>
      <c r="T29" s="10"/>
      <c r="U29" s="6">
        <v>1985</v>
      </c>
      <c r="V29" s="6">
        <v>7.2</v>
      </c>
      <c r="W29" s="6">
        <v>8.3000000000000007</v>
      </c>
      <c r="X29" s="6">
        <v>3.3</v>
      </c>
    </row>
    <row r="30" spans="1:24" ht="17.5" x14ac:dyDescent="0.35">
      <c r="S30" s="10"/>
      <c r="T30" s="10"/>
      <c r="U30" s="6">
        <v>1986</v>
      </c>
      <c r="V30" s="6">
        <v>7.4</v>
      </c>
      <c r="W30" s="6">
        <v>8.4</v>
      </c>
      <c r="X30" s="6">
        <v>3.4</v>
      </c>
    </row>
    <row r="31" spans="1:24" ht="18" customHeight="1" x14ac:dyDescent="0.35">
      <c r="A31" s="78" t="s">
        <v>323</v>
      </c>
      <c r="B31" s="78"/>
      <c r="C31" s="78"/>
      <c r="D31" s="78"/>
      <c r="E31" s="78"/>
      <c r="F31" s="78"/>
      <c r="G31" s="78"/>
      <c r="H31" s="78"/>
      <c r="I31" s="78"/>
      <c r="J31" s="78"/>
      <c r="K31" s="78"/>
      <c r="L31" s="78"/>
      <c r="M31" s="78"/>
      <c r="N31" s="78"/>
      <c r="O31" s="78"/>
      <c r="P31" s="78"/>
      <c r="Q31" s="78"/>
      <c r="R31" s="78"/>
      <c r="S31" s="10"/>
      <c r="T31" s="10"/>
      <c r="U31" s="6">
        <v>1987</v>
      </c>
      <c r="V31" s="6">
        <v>7.5</v>
      </c>
      <c r="W31" s="6">
        <v>8.6</v>
      </c>
      <c r="X31" s="6">
        <v>3.5</v>
      </c>
    </row>
    <row r="32" spans="1:24" ht="17.5" x14ac:dyDescent="0.35">
      <c r="A32" s="78"/>
      <c r="B32" s="78"/>
      <c r="C32" s="78"/>
      <c r="D32" s="78"/>
      <c r="E32" s="78"/>
      <c r="F32" s="78"/>
      <c r="G32" s="78"/>
      <c r="H32" s="78"/>
      <c r="I32" s="78"/>
      <c r="J32" s="78"/>
      <c r="K32" s="78"/>
      <c r="L32" s="78"/>
      <c r="M32" s="78"/>
      <c r="N32" s="78"/>
      <c r="O32" s="78"/>
      <c r="P32" s="78"/>
      <c r="Q32" s="78"/>
      <c r="R32" s="78"/>
      <c r="S32" s="10"/>
      <c r="T32" s="10"/>
      <c r="U32" s="6">
        <v>1988</v>
      </c>
      <c r="V32" s="6">
        <v>7.7</v>
      </c>
      <c r="W32" s="6">
        <v>8.6999999999999993</v>
      </c>
      <c r="X32" s="6">
        <v>3.6</v>
      </c>
    </row>
    <row r="33" spans="1:25" ht="18" customHeight="1" x14ac:dyDescent="0.35">
      <c r="A33" s="81" t="s">
        <v>346</v>
      </c>
      <c r="B33" s="81"/>
      <c r="C33" s="81"/>
      <c r="D33" s="81"/>
      <c r="E33" s="81"/>
      <c r="F33" s="81"/>
      <c r="G33" s="81"/>
      <c r="H33" s="81"/>
      <c r="I33" s="81"/>
      <c r="J33" s="81"/>
      <c r="K33" s="81"/>
      <c r="L33" s="81"/>
      <c r="M33" s="81"/>
      <c r="N33" s="81"/>
      <c r="O33" s="81"/>
      <c r="P33" s="81"/>
      <c r="Q33" s="81"/>
      <c r="R33" s="81"/>
      <c r="S33" s="10"/>
      <c r="T33" s="10"/>
      <c r="U33" s="6">
        <v>1989</v>
      </c>
      <c r="V33" s="6">
        <v>7.9</v>
      </c>
      <c r="W33" s="6">
        <v>8.8000000000000007</v>
      </c>
      <c r="X33" s="6">
        <v>3.7</v>
      </c>
    </row>
    <row r="34" spans="1:25" ht="17.5" x14ac:dyDescent="0.35">
      <c r="A34" s="81"/>
      <c r="B34" s="81"/>
      <c r="C34" s="81"/>
      <c r="D34" s="81"/>
      <c r="E34" s="81"/>
      <c r="F34" s="81"/>
      <c r="G34" s="81"/>
      <c r="H34" s="81"/>
      <c r="I34" s="81"/>
      <c r="J34" s="81"/>
      <c r="K34" s="81"/>
      <c r="L34" s="81"/>
      <c r="M34" s="81"/>
      <c r="N34" s="81"/>
      <c r="O34" s="81"/>
      <c r="P34" s="81"/>
      <c r="Q34" s="81"/>
      <c r="R34" s="81"/>
      <c r="S34" s="10"/>
      <c r="T34" s="10"/>
      <c r="U34" s="6">
        <v>1990</v>
      </c>
      <c r="V34" s="6">
        <v>8</v>
      </c>
      <c r="W34" s="6">
        <v>9</v>
      </c>
      <c r="X34" s="6">
        <v>3.8</v>
      </c>
    </row>
    <row r="35" spans="1:25" ht="17.5" x14ac:dyDescent="0.35">
      <c r="A35" s="81"/>
      <c r="B35" s="81"/>
      <c r="C35" s="81"/>
      <c r="D35" s="81"/>
      <c r="E35" s="81"/>
      <c r="F35" s="81"/>
      <c r="G35" s="81"/>
      <c r="H35" s="81"/>
      <c r="I35" s="81"/>
      <c r="J35" s="81"/>
      <c r="K35" s="81"/>
      <c r="L35" s="81"/>
      <c r="M35" s="81"/>
      <c r="N35" s="81"/>
      <c r="O35" s="81"/>
      <c r="P35" s="81"/>
      <c r="Q35" s="81"/>
      <c r="R35" s="81"/>
      <c r="S35" s="10"/>
      <c r="T35" s="10"/>
      <c r="U35" s="6">
        <v>1991</v>
      </c>
      <c r="V35" s="6">
        <v>8.1</v>
      </c>
      <c r="W35" s="6">
        <v>9.1</v>
      </c>
      <c r="X35" s="6">
        <v>3.9</v>
      </c>
    </row>
    <row r="36" spans="1:25" ht="17.5" x14ac:dyDescent="0.35">
      <c r="A36" s="81"/>
      <c r="B36" s="81"/>
      <c r="C36" s="81"/>
      <c r="D36" s="81"/>
      <c r="E36" s="81"/>
      <c r="F36" s="81"/>
      <c r="G36" s="81"/>
      <c r="H36" s="81"/>
      <c r="I36" s="81"/>
      <c r="J36" s="81"/>
      <c r="K36" s="81"/>
      <c r="L36" s="81"/>
      <c r="M36" s="81"/>
      <c r="N36" s="81"/>
      <c r="O36" s="81"/>
      <c r="P36" s="81"/>
      <c r="Q36" s="81"/>
      <c r="R36" s="81"/>
      <c r="S36" s="10"/>
      <c r="T36" s="10"/>
      <c r="U36" s="6">
        <v>1992</v>
      </c>
      <c r="V36" s="6">
        <v>8.1999999999999993</v>
      </c>
      <c r="W36" s="6">
        <v>9.3000000000000007</v>
      </c>
      <c r="X36" s="6">
        <v>4</v>
      </c>
    </row>
    <row r="37" spans="1:25" ht="17.5" x14ac:dyDescent="0.35">
      <c r="A37" s="81"/>
      <c r="B37" s="81"/>
      <c r="C37" s="81"/>
      <c r="D37" s="81"/>
      <c r="E37" s="81"/>
      <c r="F37" s="81"/>
      <c r="G37" s="81"/>
      <c r="H37" s="81"/>
      <c r="I37" s="81"/>
      <c r="J37" s="81"/>
      <c r="K37" s="81"/>
      <c r="L37" s="81"/>
      <c r="M37" s="81"/>
      <c r="N37" s="81"/>
      <c r="O37" s="81"/>
      <c r="P37" s="81"/>
      <c r="Q37" s="81"/>
      <c r="R37" s="81"/>
      <c r="S37" s="10"/>
      <c r="T37" s="10"/>
      <c r="U37" s="6">
        <v>1993</v>
      </c>
      <c r="V37" s="6">
        <v>8.1999999999999993</v>
      </c>
      <c r="W37" s="6">
        <v>9.5</v>
      </c>
      <c r="X37" s="6">
        <v>4.0999999999999996</v>
      </c>
    </row>
    <row r="38" spans="1:25" ht="17.5" x14ac:dyDescent="0.35">
      <c r="A38" s="81"/>
      <c r="B38" s="81"/>
      <c r="C38" s="81"/>
      <c r="D38" s="81"/>
      <c r="E38" s="81"/>
      <c r="F38" s="81"/>
      <c r="G38" s="81"/>
      <c r="H38" s="81"/>
      <c r="I38" s="81"/>
      <c r="J38" s="81"/>
      <c r="K38" s="81"/>
      <c r="L38" s="81"/>
      <c r="M38" s="81"/>
      <c r="N38" s="81"/>
      <c r="O38" s="81"/>
      <c r="P38" s="81"/>
      <c r="Q38" s="81"/>
      <c r="R38" s="81"/>
      <c r="S38" s="10"/>
      <c r="T38" s="10"/>
      <c r="U38" s="6">
        <v>1994</v>
      </c>
      <c r="V38" s="6">
        <v>8.3000000000000007</v>
      </c>
      <c r="W38" s="6">
        <v>9.6999999999999993</v>
      </c>
      <c r="X38" s="6">
        <v>4.2</v>
      </c>
    </row>
    <row r="39" spans="1:25" ht="17.5" x14ac:dyDescent="0.35">
      <c r="A39" s="81"/>
      <c r="B39" s="81"/>
      <c r="C39" s="81"/>
      <c r="D39" s="81"/>
      <c r="E39" s="81"/>
      <c r="F39" s="81"/>
      <c r="G39" s="81"/>
      <c r="H39" s="81"/>
      <c r="I39" s="81"/>
      <c r="J39" s="81"/>
      <c r="K39" s="81"/>
      <c r="L39" s="81"/>
      <c r="M39" s="81"/>
      <c r="N39" s="81"/>
      <c r="O39" s="81"/>
      <c r="P39" s="81"/>
      <c r="Q39" s="81"/>
      <c r="R39" s="81"/>
      <c r="S39" s="10"/>
      <c r="T39" s="10"/>
      <c r="U39" s="6">
        <v>1995</v>
      </c>
      <c r="V39" s="6">
        <v>8.4</v>
      </c>
      <c r="W39" s="6">
        <v>9.8000000000000007</v>
      </c>
      <c r="X39" s="6">
        <v>4.3</v>
      </c>
    </row>
    <row r="40" spans="1:25" ht="17.5" x14ac:dyDescent="0.35">
      <c r="A40" s="3" t="s">
        <v>0</v>
      </c>
      <c r="S40" s="10"/>
      <c r="T40" s="10"/>
      <c r="U40" s="6">
        <v>1996</v>
      </c>
      <c r="V40" s="6">
        <v>8.5</v>
      </c>
      <c r="W40" s="6">
        <v>9.9</v>
      </c>
      <c r="X40" s="6">
        <v>4.4000000000000004</v>
      </c>
    </row>
    <row r="41" spans="1:25" ht="17.5" x14ac:dyDescent="0.35">
      <c r="S41" s="10"/>
      <c r="T41" s="10"/>
      <c r="U41" s="6">
        <v>1997</v>
      </c>
      <c r="V41" s="6">
        <v>8.5</v>
      </c>
      <c r="W41" s="6">
        <v>10.1</v>
      </c>
      <c r="X41" s="6">
        <v>4.5</v>
      </c>
    </row>
    <row r="42" spans="1:25" ht="17.5" x14ac:dyDescent="0.35">
      <c r="S42" s="10"/>
      <c r="T42" s="10"/>
      <c r="U42" s="6">
        <v>1998</v>
      </c>
      <c r="V42" s="6">
        <v>8.6</v>
      </c>
      <c r="W42" s="6">
        <v>10.199999999999999</v>
      </c>
      <c r="X42" s="6">
        <v>4.5999999999999996</v>
      </c>
    </row>
    <row r="43" spans="1:25" ht="17.5" x14ac:dyDescent="0.35">
      <c r="S43" s="10"/>
      <c r="T43" s="10"/>
      <c r="U43" s="6">
        <v>1999</v>
      </c>
      <c r="V43" s="6">
        <v>8.6999999999999993</v>
      </c>
      <c r="W43" s="6">
        <v>10.3</v>
      </c>
      <c r="X43" s="6">
        <v>4.7</v>
      </c>
      <c r="Y43" s="18"/>
    </row>
    <row r="44" spans="1:25" ht="17.5" x14ac:dyDescent="0.35">
      <c r="S44" s="10"/>
      <c r="T44" s="10"/>
      <c r="U44" s="6">
        <v>2000</v>
      </c>
      <c r="V44" s="6">
        <v>8.8000000000000007</v>
      </c>
      <c r="W44" s="6">
        <v>10.4</v>
      </c>
      <c r="X44" s="6">
        <v>4.8</v>
      </c>
    </row>
    <row r="45" spans="1:25" ht="17.5" x14ac:dyDescent="0.35">
      <c r="S45" s="10"/>
      <c r="T45" s="10"/>
      <c r="U45" s="6">
        <v>2001</v>
      </c>
      <c r="V45" s="6">
        <v>8.9</v>
      </c>
      <c r="W45" s="6">
        <v>10.5</v>
      </c>
      <c r="X45" s="6">
        <v>5.0999999999999996</v>
      </c>
    </row>
    <row r="46" spans="1:25" ht="17.5" x14ac:dyDescent="0.35">
      <c r="S46" s="10"/>
      <c r="T46" s="10"/>
      <c r="U46" s="6">
        <v>2002</v>
      </c>
      <c r="V46" s="6">
        <v>9</v>
      </c>
      <c r="W46" s="6">
        <v>10.6</v>
      </c>
      <c r="X46" s="6">
        <v>5.5</v>
      </c>
    </row>
    <row r="47" spans="1:25" ht="17.5" x14ac:dyDescent="0.35">
      <c r="S47" s="10"/>
      <c r="T47" s="10"/>
      <c r="U47" s="6">
        <v>2003</v>
      </c>
      <c r="V47" s="6">
        <v>9.1</v>
      </c>
      <c r="W47" s="6">
        <v>10.7</v>
      </c>
      <c r="X47" s="6">
        <v>5.8</v>
      </c>
    </row>
    <row r="48" spans="1:25" ht="17.5" x14ac:dyDescent="0.35">
      <c r="S48" s="10"/>
      <c r="T48" s="10"/>
      <c r="U48" s="6">
        <v>2004</v>
      </c>
      <c r="V48" s="6">
        <v>9.3000000000000007</v>
      </c>
      <c r="W48" s="6">
        <v>10.8</v>
      </c>
      <c r="X48" s="6">
        <v>6.1</v>
      </c>
    </row>
    <row r="49" spans="19:24" ht="17.5" x14ac:dyDescent="0.35">
      <c r="S49" s="10"/>
      <c r="T49" s="10"/>
      <c r="U49" s="6">
        <v>2005</v>
      </c>
      <c r="V49" s="6">
        <v>9.4</v>
      </c>
      <c r="W49" s="6">
        <v>10.9</v>
      </c>
      <c r="X49" s="6">
        <v>6.4</v>
      </c>
    </row>
    <row r="50" spans="19:24" ht="17.5" x14ac:dyDescent="0.35">
      <c r="S50" s="10"/>
      <c r="T50" s="10"/>
      <c r="U50" s="6">
        <v>2006</v>
      </c>
      <c r="V50" s="6">
        <v>9.5</v>
      </c>
      <c r="W50" s="6">
        <v>11</v>
      </c>
      <c r="X50" s="6">
        <v>6.6</v>
      </c>
    </row>
    <row r="51" spans="19:24" ht="17.5" x14ac:dyDescent="0.35">
      <c r="S51" s="10"/>
      <c r="T51" s="10"/>
      <c r="U51" s="6">
        <v>2007</v>
      </c>
      <c r="V51" s="6">
        <v>9.5</v>
      </c>
      <c r="W51" s="6">
        <v>11.1</v>
      </c>
      <c r="X51" s="6">
        <v>6.8</v>
      </c>
    </row>
    <row r="52" spans="19:24" x14ac:dyDescent="0.45">
      <c r="S52" s="10"/>
      <c r="U52" s="6">
        <v>2008</v>
      </c>
      <c r="V52" s="6">
        <v>9.6</v>
      </c>
      <c r="W52" s="6">
        <v>11.2</v>
      </c>
      <c r="X52" s="6">
        <v>7</v>
      </c>
    </row>
    <row r="53" spans="19:24" x14ac:dyDescent="0.45">
      <c r="U53" s="6">
        <v>2009</v>
      </c>
      <c r="V53" s="6">
        <v>9.6</v>
      </c>
      <c r="W53" s="6">
        <v>11.3</v>
      </c>
      <c r="X53" s="6">
        <v>7.1</v>
      </c>
    </row>
    <row r="54" spans="19:24" x14ac:dyDescent="0.45">
      <c r="U54" s="6">
        <v>2010</v>
      </c>
      <c r="V54" s="6">
        <v>9.6999999999999993</v>
      </c>
      <c r="W54" s="6">
        <v>11.4</v>
      </c>
      <c r="X54" s="6">
        <v>7.3</v>
      </c>
    </row>
  </sheetData>
  <mergeCells count="1">
    <mergeCell ref="A33:R39"/>
  </mergeCells>
  <hyperlinks>
    <hyperlink ref="A40" location="'Read Me'!A1" display="Return to ReadMe" xr:uid="{A33BDFF2-E459-4045-B063-C95BB071FE12}"/>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8266-DB27-4BB8-9587-839F4DD6FE34}">
  <sheetPr codeName="Sheet42"/>
  <dimension ref="A1:AD52"/>
  <sheetViews>
    <sheetView zoomScale="70" zoomScaleNormal="70" workbookViewId="0"/>
  </sheetViews>
  <sheetFormatPr defaultColWidth="9.1796875" defaultRowHeight="18.5" x14ac:dyDescent="0.45"/>
  <cols>
    <col min="1" max="18" width="9.1796875" style="6"/>
    <col min="19" max="20" width="9.1796875" style="9"/>
    <col min="21" max="21" width="16.1796875" style="32" customWidth="1"/>
    <col min="22" max="24" width="9.1796875" style="32"/>
    <col min="25" max="26" width="9.1796875" style="6"/>
    <col min="31" max="16384" width="9.1796875" style="6"/>
  </cols>
  <sheetData>
    <row r="1" spans="1:26" ht="25" x14ac:dyDescent="0.5">
      <c r="A1" s="8" t="s">
        <v>268</v>
      </c>
    </row>
    <row r="2" spans="1:26" ht="17.5" x14ac:dyDescent="0.35">
      <c r="S2" s="10"/>
      <c r="T2" s="10"/>
    </row>
    <row r="3" spans="1:26" ht="17.5" x14ac:dyDescent="0.35">
      <c r="S3" s="10"/>
      <c r="T3" s="40"/>
    </row>
    <row r="4" spans="1:26" ht="17.5" x14ac:dyDescent="0.35">
      <c r="S4" s="10"/>
      <c r="T4" s="40"/>
      <c r="U4" s="48"/>
      <c r="V4" s="38" t="s">
        <v>73</v>
      </c>
      <c r="W4" s="38" t="s">
        <v>74</v>
      </c>
      <c r="X4" s="38" t="s">
        <v>75</v>
      </c>
    </row>
    <row r="5" spans="1:26" ht="17.5" x14ac:dyDescent="0.35">
      <c r="S5" s="10"/>
      <c r="T5" s="40"/>
      <c r="U5" s="48">
        <v>1996</v>
      </c>
      <c r="V5" s="20">
        <v>1.3</v>
      </c>
      <c r="W5" s="20">
        <v>0.7</v>
      </c>
      <c r="X5" s="20">
        <v>0.2</v>
      </c>
    </row>
    <row r="6" spans="1:26" ht="17.5" x14ac:dyDescent="0.35">
      <c r="S6" s="10"/>
      <c r="T6" s="40"/>
      <c r="U6" s="48">
        <v>1997</v>
      </c>
      <c r="V6" s="47"/>
      <c r="W6" s="47"/>
      <c r="X6" s="47"/>
    </row>
    <row r="7" spans="1:26" ht="17.5" x14ac:dyDescent="0.35">
      <c r="S7" s="10"/>
      <c r="T7" s="40"/>
      <c r="U7" s="48">
        <v>1998</v>
      </c>
      <c r="V7" s="20">
        <v>1.2</v>
      </c>
      <c r="W7" s="20">
        <v>0.7</v>
      </c>
      <c r="X7" s="20">
        <v>0.1</v>
      </c>
    </row>
    <row r="8" spans="1:26" ht="17.5" x14ac:dyDescent="0.35">
      <c r="S8" s="10"/>
      <c r="T8" s="40"/>
      <c r="U8" s="48">
        <v>1999</v>
      </c>
      <c r="V8" s="47"/>
      <c r="W8" s="47"/>
      <c r="X8" s="47"/>
    </row>
    <row r="9" spans="1:26" ht="17.5" x14ac:dyDescent="0.35">
      <c r="S9" s="10"/>
      <c r="T9" s="40"/>
      <c r="U9" s="48">
        <v>2000</v>
      </c>
      <c r="V9" s="20">
        <v>1.1000000000000001</v>
      </c>
      <c r="W9" s="20">
        <v>0.6</v>
      </c>
      <c r="X9" s="20">
        <v>0.2</v>
      </c>
    </row>
    <row r="10" spans="1:26" ht="17.5" x14ac:dyDescent="0.35">
      <c r="S10" s="10"/>
      <c r="T10" s="40"/>
      <c r="U10" s="48">
        <v>2001</v>
      </c>
      <c r="V10" s="47"/>
      <c r="W10" s="47"/>
      <c r="X10" s="47"/>
    </row>
    <row r="11" spans="1:26" ht="17.5" x14ac:dyDescent="0.35">
      <c r="S11" s="10"/>
      <c r="T11" s="10"/>
      <c r="U11" s="48">
        <v>2002</v>
      </c>
      <c r="V11" s="20">
        <v>1.1000000000000001</v>
      </c>
      <c r="W11" s="20">
        <v>0.5</v>
      </c>
      <c r="X11" s="20">
        <v>0.3</v>
      </c>
      <c r="Y11" s="18"/>
      <c r="Z11" s="15"/>
    </row>
    <row r="12" spans="1:26" ht="17.5" x14ac:dyDescent="0.35">
      <c r="S12" s="10"/>
      <c r="T12" s="10"/>
      <c r="U12" s="48">
        <v>2003</v>
      </c>
      <c r="V12" s="20">
        <v>1.2</v>
      </c>
      <c r="W12" s="20">
        <v>0.5</v>
      </c>
      <c r="X12" s="20">
        <v>0.4</v>
      </c>
      <c r="Y12" s="18"/>
      <c r="Z12" s="15"/>
    </row>
    <row r="13" spans="1:26" ht="17.5" x14ac:dyDescent="0.35">
      <c r="S13" s="10"/>
      <c r="T13" s="10"/>
      <c r="U13" s="48">
        <v>2004</v>
      </c>
      <c r="V13" s="20">
        <v>1.2</v>
      </c>
      <c r="W13" s="20">
        <v>0.5</v>
      </c>
      <c r="X13" s="20">
        <v>0.3</v>
      </c>
      <c r="Y13" s="18"/>
      <c r="Z13" s="15"/>
    </row>
    <row r="14" spans="1:26" ht="17.5" x14ac:dyDescent="0.35">
      <c r="S14" s="10"/>
      <c r="T14" s="10"/>
      <c r="U14" s="48">
        <v>2005</v>
      </c>
      <c r="V14" s="20">
        <v>1.2</v>
      </c>
      <c r="W14" s="20">
        <v>0.5</v>
      </c>
      <c r="X14" s="20">
        <v>0.4</v>
      </c>
      <c r="Y14" s="18"/>
      <c r="Z14" s="15"/>
    </row>
    <row r="15" spans="1:26" ht="17.5" x14ac:dyDescent="0.35">
      <c r="S15" s="10"/>
      <c r="T15" s="10"/>
      <c r="U15" s="48">
        <v>2006</v>
      </c>
      <c r="V15" s="20">
        <v>1</v>
      </c>
      <c r="W15" s="20">
        <v>0.4</v>
      </c>
      <c r="X15" s="20">
        <v>0.5</v>
      </c>
      <c r="Y15" s="18"/>
      <c r="Z15" s="15"/>
    </row>
    <row r="16" spans="1:26" ht="17.5" x14ac:dyDescent="0.35">
      <c r="S16" s="10"/>
      <c r="T16" s="10"/>
      <c r="U16" s="48">
        <v>2007</v>
      </c>
      <c r="V16" s="20">
        <v>1.3</v>
      </c>
      <c r="W16" s="20">
        <v>0.4</v>
      </c>
      <c r="X16" s="20">
        <v>0.4</v>
      </c>
      <c r="Y16" s="18"/>
      <c r="Z16" s="15"/>
    </row>
    <row r="17" spans="1:26" ht="17.5" x14ac:dyDescent="0.35">
      <c r="S17" s="10"/>
      <c r="T17" s="10"/>
      <c r="U17" s="48">
        <v>2008</v>
      </c>
      <c r="V17" s="20">
        <v>1.2</v>
      </c>
      <c r="W17" s="20">
        <v>0.5</v>
      </c>
      <c r="X17" s="20">
        <v>0.2</v>
      </c>
      <c r="Y17" s="18"/>
      <c r="Z17" s="15"/>
    </row>
    <row r="18" spans="1:26" ht="17.5" x14ac:dyDescent="0.35">
      <c r="S18" s="10"/>
      <c r="T18" s="10"/>
      <c r="U18" s="48">
        <v>2009</v>
      </c>
      <c r="V18" s="20">
        <v>1.2</v>
      </c>
      <c r="W18" s="20">
        <v>0.5</v>
      </c>
      <c r="X18" s="20">
        <v>0.3</v>
      </c>
      <c r="Y18" s="18"/>
      <c r="Z18" s="15"/>
    </row>
    <row r="19" spans="1:26" ht="17.5" x14ac:dyDescent="0.35">
      <c r="S19" s="10"/>
      <c r="T19" s="10"/>
      <c r="U19" s="48">
        <v>2010</v>
      </c>
      <c r="V19" s="20">
        <v>1.3</v>
      </c>
      <c r="W19" s="20">
        <v>0.6</v>
      </c>
      <c r="X19" s="20">
        <v>0.2</v>
      </c>
      <c r="Y19" s="18"/>
      <c r="Z19" s="15"/>
    </row>
    <row r="20" spans="1:26" ht="17.5" x14ac:dyDescent="0.35">
      <c r="S20" s="10"/>
      <c r="T20" s="10"/>
      <c r="U20" s="48">
        <v>2011</v>
      </c>
      <c r="V20" s="20">
        <v>1.2</v>
      </c>
      <c r="W20" s="20">
        <v>0.6</v>
      </c>
      <c r="X20" s="20">
        <v>0.2</v>
      </c>
      <c r="Y20" s="18"/>
      <c r="Z20" s="15"/>
    </row>
    <row r="21" spans="1:26" ht="17.5" x14ac:dyDescent="0.35">
      <c r="S21" s="10"/>
      <c r="T21" s="10"/>
      <c r="U21" s="48">
        <v>2012</v>
      </c>
      <c r="V21" s="20">
        <v>1.3</v>
      </c>
      <c r="W21" s="20">
        <v>0.7</v>
      </c>
      <c r="X21" s="20">
        <v>0.2</v>
      </c>
      <c r="Y21" s="18"/>
      <c r="Z21" s="15"/>
    </row>
    <row r="22" spans="1:26" ht="17.5" x14ac:dyDescent="0.35">
      <c r="S22" s="10"/>
      <c r="T22" s="10"/>
      <c r="U22" s="48">
        <v>2013</v>
      </c>
      <c r="V22" s="20">
        <v>1.3</v>
      </c>
      <c r="W22" s="20">
        <v>0.7</v>
      </c>
      <c r="X22" s="20">
        <v>0.2</v>
      </c>
      <c r="Y22" s="18"/>
      <c r="Z22" s="15"/>
    </row>
    <row r="23" spans="1:26" ht="17.5" x14ac:dyDescent="0.35">
      <c r="S23" s="10"/>
      <c r="T23" s="10"/>
      <c r="U23" s="48">
        <v>2014</v>
      </c>
      <c r="V23" s="20">
        <v>1.2</v>
      </c>
      <c r="W23" s="20">
        <v>0.8</v>
      </c>
      <c r="X23" s="20">
        <v>0.3</v>
      </c>
      <c r="Y23" s="18"/>
      <c r="Z23" s="15"/>
    </row>
    <row r="24" spans="1:26" ht="17.5" x14ac:dyDescent="0.35">
      <c r="S24" s="10"/>
      <c r="T24" s="10"/>
      <c r="U24" s="48">
        <v>2015</v>
      </c>
      <c r="V24" s="20">
        <v>1.1000000000000001</v>
      </c>
      <c r="W24" s="20">
        <v>0.8</v>
      </c>
      <c r="X24" s="20">
        <v>0.4</v>
      </c>
      <c r="Y24" s="18"/>
      <c r="Z24" s="15"/>
    </row>
    <row r="25" spans="1:26" ht="17.5" x14ac:dyDescent="0.35">
      <c r="S25" s="10"/>
      <c r="T25" s="10"/>
      <c r="U25" s="48">
        <v>2016</v>
      </c>
      <c r="V25" s="20">
        <v>1</v>
      </c>
      <c r="W25" s="20">
        <v>0.7</v>
      </c>
      <c r="X25" s="20">
        <v>0.3</v>
      </c>
      <c r="Y25" s="18"/>
      <c r="Z25" s="15"/>
    </row>
    <row r="26" spans="1:26" ht="17.5" x14ac:dyDescent="0.35">
      <c r="S26" s="10"/>
      <c r="T26" s="10"/>
      <c r="U26" s="48">
        <v>2017</v>
      </c>
      <c r="V26" s="20">
        <v>0.8</v>
      </c>
      <c r="W26" s="20">
        <v>0.6</v>
      </c>
      <c r="X26" s="20">
        <v>0.4</v>
      </c>
      <c r="Y26" s="18"/>
      <c r="Z26" s="15"/>
    </row>
    <row r="27" spans="1:26" ht="17.5" x14ac:dyDescent="0.35">
      <c r="S27" s="10"/>
      <c r="T27" s="10"/>
      <c r="U27" s="48">
        <v>2018</v>
      </c>
      <c r="V27" s="18">
        <v>1.1000000000000001</v>
      </c>
      <c r="W27" s="18">
        <v>0.7</v>
      </c>
      <c r="X27" s="18">
        <v>0.3</v>
      </c>
      <c r="Y27" s="18"/>
      <c r="Z27" s="15"/>
    </row>
    <row r="28" spans="1:26" ht="17.5" x14ac:dyDescent="0.35">
      <c r="S28" s="10"/>
      <c r="T28" s="10"/>
      <c r="U28" s="18"/>
      <c r="V28" s="18"/>
      <c r="W28" s="18"/>
      <c r="X28" s="18"/>
      <c r="Y28" s="18"/>
      <c r="Z28" s="15"/>
    </row>
    <row r="29" spans="1:26" ht="20.25" customHeight="1" x14ac:dyDescent="0.35">
      <c r="S29" s="10"/>
      <c r="T29" s="10"/>
      <c r="U29" s="18"/>
      <c r="V29" s="18"/>
      <c r="W29" s="18"/>
      <c r="X29" s="18"/>
      <c r="Y29" s="18"/>
      <c r="Z29" s="15"/>
    </row>
    <row r="30" spans="1:26" ht="17.5" x14ac:dyDescent="0.35">
      <c r="S30" s="10"/>
      <c r="T30" s="10"/>
      <c r="U30" s="18"/>
      <c r="V30" s="18"/>
      <c r="W30" s="18"/>
      <c r="X30" s="18"/>
      <c r="Y30" s="18"/>
      <c r="Z30" s="15"/>
    </row>
    <row r="31" spans="1:26" ht="18" customHeight="1" x14ac:dyDescent="0.35">
      <c r="A31" s="81" t="s">
        <v>323</v>
      </c>
      <c r="B31" s="81"/>
      <c r="C31" s="81"/>
      <c r="D31" s="81"/>
      <c r="E31" s="81"/>
      <c r="F31" s="81"/>
      <c r="G31" s="81"/>
      <c r="H31" s="81"/>
      <c r="I31" s="81"/>
      <c r="J31" s="81"/>
      <c r="K31" s="81"/>
      <c r="L31" s="81"/>
      <c r="M31" s="81"/>
      <c r="N31" s="81"/>
      <c r="O31" s="81"/>
      <c r="P31" s="81"/>
      <c r="Q31" s="81"/>
      <c r="R31" s="81"/>
      <c r="S31" s="10"/>
      <c r="T31" s="10"/>
      <c r="U31" s="18"/>
      <c r="V31" s="18"/>
      <c r="W31" s="18"/>
      <c r="X31" s="18"/>
      <c r="Y31" s="18"/>
      <c r="Z31" s="15"/>
    </row>
    <row r="32" spans="1:26" ht="17.5" x14ac:dyDescent="0.35">
      <c r="A32" s="81"/>
      <c r="B32" s="81"/>
      <c r="C32" s="81"/>
      <c r="D32" s="81"/>
      <c r="E32" s="81"/>
      <c r="F32" s="81"/>
      <c r="G32" s="81"/>
      <c r="H32" s="81"/>
      <c r="I32" s="81"/>
      <c r="J32" s="81"/>
      <c r="K32" s="81"/>
      <c r="L32" s="81"/>
      <c r="M32" s="81"/>
      <c r="N32" s="81"/>
      <c r="O32" s="81"/>
      <c r="P32" s="81"/>
      <c r="Q32" s="81"/>
      <c r="R32" s="81"/>
      <c r="S32" s="10"/>
      <c r="T32" s="10"/>
      <c r="U32" s="18"/>
      <c r="V32" s="18"/>
      <c r="W32" s="18"/>
      <c r="X32" s="18"/>
      <c r="Y32" s="18"/>
      <c r="Z32" s="15"/>
    </row>
    <row r="33" spans="1:26" ht="18" customHeight="1" x14ac:dyDescent="0.35">
      <c r="A33" s="81" t="s">
        <v>345</v>
      </c>
      <c r="B33" s="81"/>
      <c r="C33" s="81"/>
      <c r="D33" s="81"/>
      <c r="E33" s="81"/>
      <c r="F33" s="81"/>
      <c r="G33" s="81"/>
      <c r="H33" s="81"/>
      <c r="I33" s="81"/>
      <c r="J33" s="81"/>
      <c r="K33" s="81"/>
      <c r="L33" s="81"/>
      <c r="M33" s="81"/>
      <c r="N33" s="81"/>
      <c r="O33" s="81"/>
      <c r="P33" s="81"/>
      <c r="Q33" s="81"/>
      <c r="R33" s="81"/>
      <c r="S33" s="10"/>
      <c r="T33" s="10"/>
      <c r="U33" s="18"/>
      <c r="V33" s="18"/>
      <c r="W33" s="18"/>
      <c r="X33" s="18"/>
      <c r="Y33" s="18"/>
      <c r="Z33" s="15"/>
    </row>
    <row r="34" spans="1:26" ht="17.5" x14ac:dyDescent="0.35">
      <c r="A34" s="81"/>
      <c r="B34" s="81"/>
      <c r="C34" s="81"/>
      <c r="D34" s="81"/>
      <c r="E34" s="81"/>
      <c r="F34" s="81"/>
      <c r="G34" s="81"/>
      <c r="H34" s="81"/>
      <c r="I34" s="81"/>
      <c r="J34" s="81"/>
      <c r="K34" s="81"/>
      <c r="L34" s="81"/>
      <c r="M34" s="81"/>
      <c r="N34" s="81"/>
      <c r="O34" s="81"/>
      <c r="P34" s="81"/>
      <c r="Q34" s="81"/>
      <c r="R34" s="81"/>
      <c r="S34" s="10"/>
      <c r="T34" s="10"/>
      <c r="U34" s="18"/>
      <c r="V34" s="18"/>
      <c r="W34" s="18"/>
      <c r="X34" s="18"/>
      <c r="Y34" s="18"/>
      <c r="Z34" s="15"/>
    </row>
    <row r="35" spans="1:26" ht="17.5" x14ac:dyDescent="0.35">
      <c r="A35" s="81"/>
      <c r="B35" s="81"/>
      <c r="C35" s="81"/>
      <c r="D35" s="81"/>
      <c r="E35" s="81"/>
      <c r="F35" s="81"/>
      <c r="G35" s="81"/>
      <c r="H35" s="81"/>
      <c r="I35" s="81"/>
      <c r="J35" s="81"/>
      <c r="K35" s="81"/>
      <c r="L35" s="81"/>
      <c r="M35" s="81"/>
      <c r="N35" s="81"/>
      <c r="O35" s="81"/>
      <c r="P35" s="81"/>
      <c r="Q35" s="81"/>
      <c r="R35" s="81"/>
      <c r="S35" s="10"/>
      <c r="T35" s="10"/>
      <c r="U35" s="18"/>
      <c r="V35" s="18"/>
      <c r="W35" s="18"/>
      <c r="X35" s="18"/>
      <c r="Y35" s="18"/>
      <c r="Z35" s="15"/>
    </row>
    <row r="36" spans="1:26" ht="17.5" x14ac:dyDescent="0.35">
      <c r="A36" s="81"/>
      <c r="B36" s="81"/>
      <c r="C36" s="81"/>
      <c r="D36" s="81"/>
      <c r="E36" s="81"/>
      <c r="F36" s="81"/>
      <c r="G36" s="81"/>
      <c r="H36" s="81"/>
      <c r="I36" s="81"/>
      <c r="J36" s="81"/>
      <c r="K36" s="81"/>
      <c r="L36" s="81"/>
      <c r="M36" s="81"/>
      <c r="N36" s="81"/>
      <c r="O36" s="81"/>
      <c r="P36" s="81"/>
      <c r="Q36" s="81"/>
      <c r="R36" s="81"/>
      <c r="S36" s="10"/>
      <c r="T36" s="10"/>
      <c r="U36" s="18"/>
      <c r="V36" s="18"/>
      <c r="W36" s="18"/>
      <c r="Y36" s="18"/>
      <c r="Z36" s="15"/>
    </row>
    <row r="37" spans="1:26" ht="17.5" x14ac:dyDescent="0.35">
      <c r="A37" s="81"/>
      <c r="B37" s="81"/>
      <c r="C37" s="81"/>
      <c r="D37" s="81"/>
      <c r="E37" s="81"/>
      <c r="F37" s="81"/>
      <c r="G37" s="81"/>
      <c r="H37" s="81"/>
      <c r="I37" s="81"/>
      <c r="J37" s="81"/>
      <c r="K37" s="81"/>
      <c r="L37" s="81"/>
      <c r="M37" s="81"/>
      <c r="N37" s="81"/>
      <c r="O37" s="81"/>
      <c r="P37" s="81"/>
      <c r="Q37" s="81"/>
      <c r="R37" s="81"/>
      <c r="S37" s="10"/>
      <c r="T37" s="10"/>
      <c r="Y37" s="18"/>
      <c r="Z37" s="15"/>
    </row>
    <row r="38" spans="1:26" ht="17.5" x14ac:dyDescent="0.35">
      <c r="A38" s="81"/>
      <c r="B38" s="81"/>
      <c r="C38" s="81"/>
      <c r="D38" s="81"/>
      <c r="E38" s="81"/>
      <c r="F38" s="81"/>
      <c r="G38" s="81"/>
      <c r="H38" s="81"/>
      <c r="I38" s="81"/>
      <c r="J38" s="81"/>
      <c r="K38" s="81"/>
      <c r="L38" s="81"/>
      <c r="M38" s="81"/>
      <c r="N38" s="81"/>
      <c r="O38" s="81"/>
      <c r="P38" s="81"/>
      <c r="Q38" s="81"/>
      <c r="R38" s="81"/>
      <c r="S38" s="10"/>
      <c r="T38" s="10"/>
      <c r="X38" s="18"/>
      <c r="Y38" s="18"/>
      <c r="Z38" s="15"/>
    </row>
    <row r="39" spans="1:26" ht="17.5" x14ac:dyDescent="0.35">
      <c r="A39" s="81"/>
      <c r="B39" s="81"/>
      <c r="C39" s="81"/>
      <c r="D39" s="81"/>
      <c r="E39" s="81"/>
      <c r="F39" s="81"/>
      <c r="G39" s="81"/>
      <c r="H39" s="81"/>
      <c r="I39" s="81"/>
      <c r="J39" s="81"/>
      <c r="K39" s="81"/>
      <c r="L39" s="81"/>
      <c r="M39" s="81"/>
      <c r="N39" s="81"/>
      <c r="O39" s="81"/>
      <c r="P39" s="81"/>
      <c r="Q39" s="81"/>
      <c r="R39" s="81"/>
      <c r="S39" s="10"/>
      <c r="T39" s="10"/>
    </row>
    <row r="40" spans="1:26" ht="17.5" x14ac:dyDescent="0.35">
      <c r="S40" s="10"/>
      <c r="T40" s="10"/>
    </row>
    <row r="41" spans="1:26" ht="17.5" x14ac:dyDescent="0.35">
      <c r="A41" s="3" t="s">
        <v>0</v>
      </c>
      <c r="S41" s="10"/>
      <c r="T41" s="10"/>
    </row>
    <row r="42" spans="1:26" ht="17.5" x14ac:dyDescent="0.35">
      <c r="S42" s="10"/>
      <c r="T42" s="10"/>
    </row>
    <row r="43" spans="1:26" ht="17.5" x14ac:dyDescent="0.35">
      <c r="S43" s="10"/>
      <c r="T43" s="10"/>
    </row>
    <row r="44" spans="1:26" ht="17.5" x14ac:dyDescent="0.35">
      <c r="S44" s="10"/>
      <c r="T44" s="10"/>
    </row>
    <row r="45" spans="1:26" ht="17.5" x14ac:dyDescent="0.35">
      <c r="S45" s="10"/>
      <c r="T45" s="10"/>
    </row>
    <row r="46" spans="1:26" ht="17.5" x14ac:dyDescent="0.35">
      <c r="S46" s="10"/>
      <c r="T46" s="10"/>
    </row>
    <row r="47" spans="1:26" ht="17.5" x14ac:dyDescent="0.35">
      <c r="S47" s="10"/>
      <c r="T47" s="10"/>
    </row>
    <row r="48" spans="1:26"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2">
    <mergeCell ref="A31:R32"/>
    <mergeCell ref="A33:R39"/>
  </mergeCells>
  <hyperlinks>
    <hyperlink ref="A41" location="'Read Me'!A1" display="Return to ReadMe" xr:uid="{585AB142-03DB-4DC0-B981-C180666CD7C9}"/>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6BDF6-251D-48EE-9C0F-7869C995C43C}">
  <sheetPr codeName="Sheet43"/>
  <dimension ref="A1:Z51"/>
  <sheetViews>
    <sheetView zoomScale="70" zoomScaleNormal="70" workbookViewId="0">
      <selection activeCell="V41" sqref="V41"/>
    </sheetView>
  </sheetViews>
  <sheetFormatPr defaultColWidth="9.1796875" defaultRowHeight="18.5" x14ac:dyDescent="0.45"/>
  <cols>
    <col min="1" max="18" width="9.1796875" style="6"/>
    <col min="19" max="20" width="9.1796875" style="9"/>
    <col min="21" max="21" width="16.1796875" style="32" customWidth="1"/>
    <col min="22" max="22" width="16.26953125" style="32" customWidth="1"/>
    <col min="23" max="24" width="9.1796875" style="32"/>
    <col min="25" max="16384" width="9.1796875" style="6"/>
  </cols>
  <sheetData>
    <row r="1" spans="1:26" ht="25" x14ac:dyDescent="0.5">
      <c r="A1" s="8" t="s">
        <v>312</v>
      </c>
    </row>
    <row r="2" spans="1:26" ht="17.5" x14ac:dyDescent="0.35">
      <c r="S2" s="10"/>
      <c r="T2" s="10"/>
    </row>
    <row r="3" spans="1:26" ht="17.5" x14ac:dyDescent="0.35">
      <c r="S3" s="10"/>
      <c r="T3" s="40"/>
      <c r="U3"/>
      <c r="V3" s="6"/>
      <c r="W3" s="52"/>
      <c r="X3"/>
    </row>
    <row r="4" spans="1:26" ht="17.5" x14ac:dyDescent="0.35">
      <c r="S4" s="10"/>
      <c r="T4" s="40"/>
      <c r="U4"/>
      <c r="V4" s="6"/>
      <c r="W4" s="6" t="s">
        <v>5</v>
      </c>
      <c r="X4" s="6" t="s">
        <v>80</v>
      </c>
      <c r="Y4" s="6" t="s">
        <v>4</v>
      </c>
      <c r="Z4" s="6" t="s">
        <v>84</v>
      </c>
    </row>
    <row r="5" spans="1:26" ht="17.5" x14ac:dyDescent="0.35">
      <c r="S5" s="10"/>
      <c r="T5" s="40"/>
      <c r="U5" s="53">
        <v>1980</v>
      </c>
      <c r="V5" s="6" t="s">
        <v>78</v>
      </c>
      <c r="W5" s="50">
        <v>51.5</v>
      </c>
      <c r="X5" s="50">
        <v>31.7</v>
      </c>
      <c r="Y5" s="50">
        <v>33.4</v>
      </c>
      <c r="Z5" s="51">
        <v>35</v>
      </c>
    </row>
    <row r="6" spans="1:26" ht="18" x14ac:dyDescent="0.35">
      <c r="S6" s="10"/>
      <c r="T6" s="40"/>
      <c r="U6" s="49"/>
      <c r="V6" s="6" t="s">
        <v>79</v>
      </c>
      <c r="W6" s="50">
        <v>8.3000000000000007</v>
      </c>
      <c r="X6" s="50">
        <v>3.6</v>
      </c>
      <c r="Y6" s="50">
        <v>7.8</v>
      </c>
      <c r="Z6" s="51">
        <v>38</v>
      </c>
    </row>
    <row r="7" spans="1:26" ht="17.5" x14ac:dyDescent="0.35">
      <c r="S7" s="10"/>
      <c r="T7" s="40"/>
      <c r="U7" s="6"/>
      <c r="V7" s="6"/>
      <c r="W7" s="6"/>
      <c r="X7" s="6"/>
    </row>
    <row r="8" spans="1:26" ht="17.5" x14ac:dyDescent="0.35">
      <c r="S8" s="10"/>
      <c r="T8" s="40"/>
      <c r="U8" s="6"/>
      <c r="V8" s="6"/>
      <c r="W8" s="6"/>
      <c r="X8" s="6"/>
    </row>
    <row r="9" spans="1:26" ht="17.5" x14ac:dyDescent="0.35">
      <c r="S9" s="10"/>
      <c r="T9" s="40"/>
      <c r="U9" s="6"/>
      <c r="V9" s="6"/>
      <c r="W9" s="6"/>
      <c r="X9" s="6"/>
    </row>
    <row r="10" spans="1:26" ht="17.5" x14ac:dyDescent="0.35">
      <c r="S10" s="10"/>
      <c r="T10" s="40"/>
      <c r="U10" s="6"/>
      <c r="V10" s="6"/>
      <c r="W10" s="6"/>
      <c r="X10" s="6"/>
    </row>
    <row r="11" spans="1:26" ht="17.5" x14ac:dyDescent="0.35">
      <c r="S11" s="10"/>
      <c r="T11" s="10"/>
      <c r="U11" s="18"/>
      <c r="V11" s="15"/>
      <c r="W11" s="6"/>
      <c r="X11" s="6"/>
    </row>
    <row r="12" spans="1:26" ht="17.5" x14ac:dyDescent="0.35">
      <c r="S12" s="10"/>
      <c r="T12" s="10"/>
      <c r="U12" s="18"/>
      <c r="V12" s="15"/>
      <c r="W12" s="6"/>
      <c r="X12" s="6"/>
    </row>
    <row r="13" spans="1:26" ht="17.5" x14ac:dyDescent="0.35">
      <c r="S13" s="10"/>
      <c r="T13" s="10"/>
      <c r="U13" s="18"/>
      <c r="V13" s="15"/>
      <c r="W13" s="6"/>
      <c r="X13" s="6"/>
    </row>
    <row r="14" spans="1:26" ht="17.5" x14ac:dyDescent="0.35">
      <c r="S14" s="10"/>
      <c r="T14" s="10"/>
      <c r="U14" s="18"/>
      <c r="V14" s="15"/>
      <c r="W14" s="6"/>
      <c r="X14" s="6"/>
    </row>
    <row r="15" spans="1:26" ht="17.5" x14ac:dyDescent="0.35">
      <c r="S15" s="10"/>
      <c r="T15" s="10"/>
      <c r="U15" s="18"/>
      <c r="V15" s="15"/>
      <c r="W15" s="6"/>
      <c r="X15" s="6"/>
    </row>
    <row r="16" spans="1:26" ht="17.5" x14ac:dyDescent="0.35">
      <c r="S16" s="10"/>
      <c r="T16" s="10"/>
      <c r="U16" s="18"/>
      <c r="V16" s="15"/>
      <c r="W16" s="6"/>
      <c r="X16" s="6"/>
    </row>
    <row r="17" spans="1:25" ht="17.5" x14ac:dyDescent="0.35">
      <c r="S17" s="10"/>
      <c r="T17" s="10"/>
      <c r="U17" s="18"/>
      <c r="V17" s="15"/>
      <c r="W17" s="6"/>
      <c r="X17" s="6"/>
    </row>
    <row r="18" spans="1:25" ht="17.5" x14ac:dyDescent="0.35">
      <c r="S18" s="10"/>
      <c r="T18" s="10"/>
      <c r="U18" s="18"/>
      <c r="V18" s="15"/>
      <c r="W18" s="6"/>
      <c r="X18" s="6"/>
    </row>
    <row r="19" spans="1:25" ht="17.5" x14ac:dyDescent="0.35">
      <c r="S19" s="10"/>
      <c r="T19" s="10"/>
      <c r="U19" s="18"/>
      <c r="V19" s="15"/>
      <c r="W19" s="6"/>
      <c r="X19" s="6"/>
    </row>
    <row r="20" spans="1:25" ht="17.5" x14ac:dyDescent="0.35">
      <c r="S20" s="10"/>
      <c r="T20" s="10"/>
      <c r="U20" s="18"/>
      <c r="V20" s="15"/>
      <c r="W20" s="6"/>
      <c r="X20" s="6"/>
    </row>
    <row r="21" spans="1:25" ht="17.5" x14ac:dyDescent="0.35">
      <c r="S21" s="10"/>
      <c r="T21" s="10"/>
      <c r="U21" s="18"/>
      <c r="V21" s="15"/>
      <c r="W21" s="6"/>
      <c r="X21" s="6"/>
    </row>
    <row r="22" spans="1:25" ht="17.5" x14ac:dyDescent="0.35">
      <c r="S22" s="10"/>
      <c r="T22" s="10"/>
      <c r="U22" s="18"/>
      <c r="V22" s="15"/>
      <c r="W22" s="6"/>
      <c r="X22" s="6"/>
    </row>
    <row r="23" spans="1:25" ht="17.5" x14ac:dyDescent="0.35">
      <c r="S23" s="10"/>
      <c r="T23" s="10"/>
      <c r="U23" s="18"/>
      <c r="V23" s="15"/>
      <c r="W23" s="6"/>
      <c r="X23" s="6"/>
    </row>
    <row r="24" spans="1:25" ht="17.5" x14ac:dyDescent="0.35">
      <c r="S24" s="10"/>
      <c r="T24" s="10"/>
      <c r="U24" s="18"/>
      <c r="V24" s="15"/>
      <c r="W24" s="6"/>
      <c r="X24" s="6"/>
    </row>
    <row r="25" spans="1:25" ht="17.5" x14ac:dyDescent="0.35">
      <c r="S25" s="10"/>
      <c r="T25" s="10"/>
      <c r="U25" s="18"/>
      <c r="V25" s="15"/>
      <c r="W25" s="6"/>
      <c r="X25" s="6"/>
    </row>
    <row r="26" spans="1:25" ht="17.5" x14ac:dyDescent="0.35">
      <c r="S26" s="10"/>
      <c r="T26" s="10"/>
      <c r="U26" s="18"/>
      <c r="V26" s="15"/>
      <c r="W26" s="6"/>
      <c r="X26" s="6"/>
    </row>
    <row r="27" spans="1:25" ht="17.5" x14ac:dyDescent="0.35">
      <c r="S27" s="10"/>
      <c r="T27" s="10"/>
      <c r="U27" s="18"/>
      <c r="V27" s="15"/>
      <c r="W27" s="6"/>
      <c r="X27" s="6"/>
    </row>
    <row r="28" spans="1:25" ht="17.5" x14ac:dyDescent="0.35">
      <c r="S28" s="10"/>
      <c r="T28" s="10"/>
      <c r="U28" s="18"/>
      <c r="V28" s="15"/>
      <c r="W28" s="6"/>
      <c r="X28" s="6"/>
    </row>
    <row r="29" spans="1:25" ht="20.25" customHeight="1" x14ac:dyDescent="0.35">
      <c r="S29" s="10"/>
      <c r="T29" s="10"/>
      <c r="U29" s="18"/>
      <c r="V29" s="15"/>
      <c r="W29" s="6"/>
      <c r="X29" s="6"/>
    </row>
    <row r="30" spans="1:25" ht="17.5" x14ac:dyDescent="0.35">
      <c r="S30" s="10"/>
      <c r="T30" s="10"/>
      <c r="U30" s="18"/>
      <c r="V30" s="18"/>
      <c r="W30" s="18"/>
      <c r="X30" s="18"/>
      <c r="Y30" s="15"/>
    </row>
    <row r="31" spans="1:25" ht="18" customHeight="1" x14ac:dyDescent="0.35">
      <c r="A31" s="78" t="s">
        <v>301</v>
      </c>
      <c r="B31" s="22"/>
      <c r="C31" s="22"/>
      <c r="D31" s="22"/>
      <c r="E31" s="22"/>
      <c r="F31" s="22"/>
      <c r="G31" s="22"/>
      <c r="H31" s="22"/>
      <c r="I31" s="22"/>
      <c r="J31" s="22"/>
      <c r="K31" s="22"/>
      <c r="L31" s="22"/>
      <c r="M31" s="22"/>
      <c r="N31" s="22"/>
      <c r="O31" s="22"/>
      <c r="P31" s="22"/>
      <c r="Q31" s="22"/>
      <c r="R31" s="22"/>
      <c r="S31" s="10"/>
      <c r="T31" s="10"/>
      <c r="U31" s="18"/>
      <c r="V31" s="18"/>
      <c r="W31" s="18"/>
      <c r="X31" s="18"/>
      <c r="Y31" s="15"/>
    </row>
    <row r="32" spans="1:25" ht="18" customHeight="1" x14ac:dyDescent="0.35">
      <c r="A32" s="81" t="s">
        <v>302</v>
      </c>
      <c r="B32" s="81"/>
      <c r="C32" s="81"/>
      <c r="D32" s="81"/>
      <c r="E32" s="81"/>
      <c r="F32" s="81"/>
      <c r="G32" s="81"/>
      <c r="H32" s="81"/>
      <c r="I32" s="81"/>
      <c r="J32" s="81"/>
      <c r="K32" s="81"/>
      <c r="L32" s="81"/>
      <c r="M32" s="81"/>
      <c r="N32" s="81"/>
      <c r="O32" s="81"/>
      <c r="P32" s="81"/>
      <c r="Q32" s="81"/>
      <c r="R32" s="81"/>
      <c r="S32" s="10"/>
      <c r="T32" s="10"/>
      <c r="U32" s="18"/>
      <c r="V32" s="18"/>
      <c r="W32" s="18"/>
      <c r="X32" s="18"/>
      <c r="Y32" s="15"/>
    </row>
    <row r="33" spans="1:25" ht="17.5" x14ac:dyDescent="0.35">
      <c r="A33" s="81"/>
      <c r="B33" s="81"/>
      <c r="C33" s="81"/>
      <c r="D33" s="81"/>
      <c r="E33" s="81"/>
      <c r="F33" s="81"/>
      <c r="G33" s="81"/>
      <c r="H33" s="81"/>
      <c r="I33" s="81"/>
      <c r="J33" s="81"/>
      <c r="K33" s="81"/>
      <c r="L33" s="81"/>
      <c r="M33" s="81"/>
      <c r="N33" s="81"/>
      <c r="O33" s="81"/>
      <c r="P33" s="81"/>
      <c r="Q33" s="81"/>
      <c r="R33" s="81"/>
      <c r="S33" s="10"/>
      <c r="T33" s="10"/>
      <c r="U33" s="18"/>
      <c r="V33" s="18"/>
      <c r="W33" s="18"/>
      <c r="X33" s="18"/>
      <c r="Y33" s="15"/>
    </row>
    <row r="34" spans="1:25" ht="17.5" x14ac:dyDescent="0.35">
      <c r="A34" s="81"/>
      <c r="B34" s="81"/>
      <c r="C34" s="81"/>
      <c r="D34" s="81"/>
      <c r="E34" s="81"/>
      <c r="F34" s="81"/>
      <c r="G34" s="81"/>
      <c r="H34" s="81"/>
      <c r="I34" s="81"/>
      <c r="J34" s="81"/>
      <c r="K34" s="81"/>
      <c r="L34" s="81"/>
      <c r="M34" s="81"/>
      <c r="N34" s="81"/>
      <c r="O34" s="81"/>
      <c r="P34" s="81"/>
      <c r="Q34" s="81"/>
      <c r="R34" s="81"/>
      <c r="S34" s="10"/>
      <c r="T34" s="10"/>
      <c r="U34" s="18"/>
      <c r="V34" s="18"/>
      <c r="W34" s="18"/>
      <c r="X34" s="18"/>
      <c r="Y34" s="15"/>
    </row>
    <row r="35" spans="1:25" ht="17.5" x14ac:dyDescent="0.35">
      <c r="A35" s="81"/>
      <c r="B35" s="81"/>
      <c r="C35" s="81"/>
      <c r="D35" s="81"/>
      <c r="E35" s="81"/>
      <c r="F35" s="81"/>
      <c r="G35" s="81"/>
      <c r="H35" s="81"/>
      <c r="I35" s="81"/>
      <c r="J35" s="81"/>
      <c r="K35" s="81"/>
      <c r="L35" s="81"/>
      <c r="M35" s="81"/>
      <c r="N35" s="81"/>
      <c r="O35" s="81"/>
      <c r="P35" s="81"/>
      <c r="Q35" s="81"/>
      <c r="R35" s="81"/>
      <c r="S35" s="10"/>
      <c r="T35" s="10"/>
      <c r="U35" s="18"/>
      <c r="V35" s="18"/>
      <c r="W35" s="18"/>
      <c r="Y35" s="15"/>
    </row>
    <row r="36" spans="1:25" ht="17.5" x14ac:dyDescent="0.35">
      <c r="A36" s="3" t="s">
        <v>0</v>
      </c>
      <c r="S36" s="10"/>
      <c r="T36" s="10"/>
      <c r="Y36" s="15"/>
    </row>
    <row r="37" spans="1:25" ht="17.5" x14ac:dyDescent="0.35">
      <c r="S37" s="10"/>
      <c r="T37" s="10"/>
      <c r="X37" s="18"/>
      <c r="Y37" s="15"/>
    </row>
    <row r="38" spans="1:25" ht="17.5" x14ac:dyDescent="0.35">
      <c r="S38" s="10"/>
      <c r="T38" s="10"/>
    </row>
    <row r="39" spans="1:25" ht="17.5" x14ac:dyDescent="0.35">
      <c r="S39" s="10"/>
      <c r="T39" s="10"/>
    </row>
    <row r="40" spans="1:25" ht="17.5" x14ac:dyDescent="0.35">
      <c r="S40" s="10"/>
      <c r="T40" s="10"/>
    </row>
    <row r="41" spans="1:25" ht="17.5" x14ac:dyDescent="0.35">
      <c r="S41" s="10"/>
      <c r="T41" s="10"/>
    </row>
    <row r="42" spans="1:25" ht="17.5" x14ac:dyDescent="0.35">
      <c r="S42" s="10"/>
      <c r="T42" s="10"/>
    </row>
    <row r="43" spans="1:25" ht="17.5" x14ac:dyDescent="0.35">
      <c r="S43" s="10"/>
      <c r="T43" s="10"/>
    </row>
    <row r="44" spans="1:25" ht="17.5" x14ac:dyDescent="0.35">
      <c r="S44" s="10"/>
      <c r="T44" s="10"/>
    </row>
    <row r="45" spans="1:25" ht="17.5" x14ac:dyDescent="0.35">
      <c r="S45" s="10"/>
      <c r="T45" s="10"/>
    </row>
    <row r="46" spans="1:25" ht="17.5" x14ac:dyDescent="0.35">
      <c r="S46" s="10"/>
      <c r="T46" s="10"/>
    </row>
    <row r="47" spans="1:25" ht="17.5" x14ac:dyDescent="0.35">
      <c r="S47" s="10"/>
      <c r="T47" s="10"/>
    </row>
    <row r="48" spans="1:25"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5"/>
  </mergeCells>
  <hyperlinks>
    <hyperlink ref="A36" location="'Read Me'!A1" display="Return to ReadMe" xr:uid="{E3C2E510-8D3D-45A1-BAA2-1668A369DD28}"/>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6345-D211-46CF-A7B5-A2658D68CC6C}">
  <sheetPr codeName="Sheet44"/>
  <dimension ref="A1:Z52"/>
  <sheetViews>
    <sheetView zoomScale="70" zoomScaleNormal="70" workbookViewId="0">
      <selection activeCell="W5" sqref="W5:Z7"/>
    </sheetView>
  </sheetViews>
  <sheetFormatPr defaultColWidth="9.1796875" defaultRowHeight="18.5" x14ac:dyDescent="0.45"/>
  <cols>
    <col min="1" max="18" width="9.1796875" style="6"/>
    <col min="19" max="20" width="9.1796875" style="9"/>
    <col min="21" max="21" width="16.1796875" style="32" customWidth="1"/>
    <col min="22" max="22" width="9.1796875" style="32" customWidth="1"/>
    <col min="23" max="24" width="9.1796875" style="32"/>
    <col min="25" max="16384" width="9.1796875" style="6"/>
  </cols>
  <sheetData>
    <row r="1" spans="1:26" ht="25" x14ac:dyDescent="0.5">
      <c r="A1" s="8" t="s">
        <v>269</v>
      </c>
    </row>
    <row r="2" spans="1:26" ht="17.5" x14ac:dyDescent="0.35">
      <c r="S2" s="10"/>
      <c r="T2" s="10"/>
    </row>
    <row r="3" spans="1:26" ht="17.5" x14ac:dyDescent="0.35">
      <c r="S3" s="10"/>
      <c r="T3" s="40"/>
      <c r="U3" s="6"/>
      <c r="V3" s="52"/>
      <c r="W3" s="52"/>
      <c r="X3" s="6"/>
    </row>
    <row r="4" spans="1:26" ht="17.5" x14ac:dyDescent="0.35">
      <c r="S4" s="10"/>
      <c r="T4" s="40"/>
      <c r="U4" s="6"/>
      <c r="W4" s="6" t="s">
        <v>5</v>
      </c>
      <c r="X4" s="6" t="s">
        <v>80</v>
      </c>
      <c r="Y4" s="6" t="s">
        <v>4</v>
      </c>
      <c r="Z4" s="6" t="s">
        <v>84</v>
      </c>
    </row>
    <row r="5" spans="1:26" ht="17.5" x14ac:dyDescent="0.35">
      <c r="S5" s="10"/>
      <c r="T5" s="40"/>
      <c r="U5" s="53">
        <v>2000</v>
      </c>
      <c r="V5" s="6" t="s">
        <v>78</v>
      </c>
      <c r="W5" s="50">
        <v>144.57674996666668</v>
      </c>
      <c r="X5" s="50">
        <v>137.7799081</v>
      </c>
      <c r="Y5" s="50">
        <v>18.521500950000018</v>
      </c>
      <c r="Z5" s="51">
        <v>3</v>
      </c>
    </row>
    <row r="6" spans="1:26" ht="18" x14ac:dyDescent="0.35">
      <c r="S6" s="10"/>
      <c r="T6" s="40"/>
      <c r="U6" s="49"/>
      <c r="V6" s="6" t="s">
        <v>55</v>
      </c>
      <c r="W6" s="50">
        <v>67.487725161290314</v>
      </c>
      <c r="X6" s="50">
        <v>48.396838600000002</v>
      </c>
      <c r="Y6" s="50">
        <v>41.960811200000002</v>
      </c>
      <c r="Z6" s="51">
        <v>31</v>
      </c>
    </row>
    <row r="7" spans="1:26" ht="18" x14ac:dyDescent="0.35">
      <c r="S7" s="10"/>
      <c r="T7" s="40"/>
      <c r="U7" s="49"/>
      <c r="V7" s="6" t="s">
        <v>85</v>
      </c>
      <c r="W7" s="50">
        <v>9.7917283538461533</v>
      </c>
      <c r="X7" s="50">
        <v>3.7623793000000001</v>
      </c>
      <c r="Y7" s="50">
        <v>9.5305035999999994</v>
      </c>
      <c r="Z7" s="51">
        <v>39</v>
      </c>
    </row>
    <row r="8" spans="1:26" ht="17.5" x14ac:dyDescent="0.35">
      <c r="S8" s="10"/>
      <c r="T8" s="40"/>
      <c r="U8" s="6"/>
      <c r="V8" s="6"/>
      <c r="W8" s="6"/>
      <c r="X8" s="6"/>
    </row>
    <row r="9" spans="1:26" ht="17.5" x14ac:dyDescent="0.35">
      <c r="S9" s="10"/>
      <c r="T9" s="40"/>
      <c r="U9" s="6"/>
      <c r="V9" s="6"/>
      <c r="W9" s="6"/>
      <c r="X9" s="6"/>
    </row>
    <row r="10" spans="1:26" ht="17.5" x14ac:dyDescent="0.35">
      <c r="S10" s="10"/>
      <c r="T10" s="40"/>
      <c r="U10" s="6"/>
      <c r="V10" s="6"/>
      <c r="W10" s="6"/>
      <c r="X10" s="6"/>
    </row>
    <row r="11" spans="1:26" ht="17.5" x14ac:dyDescent="0.35">
      <c r="S11" s="10"/>
      <c r="T11" s="10"/>
      <c r="U11" s="18"/>
      <c r="V11" s="15"/>
      <c r="W11" s="6"/>
      <c r="X11" s="6"/>
    </row>
    <row r="12" spans="1:26" ht="17.5" x14ac:dyDescent="0.35">
      <c r="S12" s="10"/>
      <c r="T12" s="10"/>
      <c r="U12" s="18"/>
      <c r="V12" s="15"/>
      <c r="W12" s="6"/>
      <c r="X12" s="6"/>
    </row>
    <row r="13" spans="1:26" ht="17.5" x14ac:dyDescent="0.35">
      <c r="S13" s="10"/>
      <c r="T13" s="10"/>
      <c r="U13" s="18"/>
      <c r="V13" s="15"/>
      <c r="W13" s="6"/>
      <c r="X13" s="6"/>
    </row>
    <row r="14" spans="1:26" ht="17.5" x14ac:dyDescent="0.35">
      <c r="S14" s="10"/>
      <c r="T14" s="10"/>
      <c r="U14" s="18"/>
      <c r="V14" s="15"/>
      <c r="W14" s="6"/>
      <c r="X14" s="6"/>
    </row>
    <row r="15" spans="1:26" ht="17.5" x14ac:dyDescent="0.35">
      <c r="S15" s="10"/>
      <c r="T15" s="10"/>
      <c r="U15" s="18"/>
      <c r="V15" s="15"/>
      <c r="W15" s="6"/>
      <c r="X15" s="6"/>
    </row>
    <row r="16" spans="1:26" ht="17.5" x14ac:dyDescent="0.35">
      <c r="S16" s="10"/>
      <c r="T16" s="10"/>
      <c r="U16" s="18"/>
      <c r="V16" s="15"/>
      <c r="W16" s="6"/>
      <c r="X16" s="6"/>
    </row>
    <row r="17" spans="1:25" ht="17.5" x14ac:dyDescent="0.35">
      <c r="S17" s="10"/>
      <c r="T17" s="10"/>
      <c r="U17" s="18"/>
      <c r="V17" s="15"/>
      <c r="W17" s="6"/>
      <c r="X17" s="6"/>
    </row>
    <row r="18" spans="1:25" ht="17.5" x14ac:dyDescent="0.35">
      <c r="S18" s="10"/>
      <c r="T18" s="10"/>
      <c r="U18" s="18"/>
      <c r="V18" s="15"/>
      <c r="W18" s="6"/>
      <c r="X18" s="6"/>
    </row>
    <row r="19" spans="1:25" ht="17.5" x14ac:dyDescent="0.35">
      <c r="S19" s="10"/>
      <c r="T19" s="10"/>
      <c r="U19" s="18"/>
      <c r="V19" s="15"/>
      <c r="W19" s="6"/>
      <c r="X19" s="6"/>
    </row>
    <row r="20" spans="1:25" ht="17.5" x14ac:dyDescent="0.35">
      <c r="S20" s="10"/>
      <c r="T20" s="10"/>
      <c r="U20" s="18"/>
      <c r="V20" s="15"/>
      <c r="W20" s="6"/>
      <c r="X20" s="6"/>
    </row>
    <row r="21" spans="1:25" ht="17.5" x14ac:dyDescent="0.35">
      <c r="S21" s="10"/>
      <c r="T21" s="10"/>
      <c r="U21" s="18"/>
      <c r="V21" s="15"/>
      <c r="W21" s="6"/>
      <c r="X21" s="6"/>
    </row>
    <row r="22" spans="1:25" ht="17.5" x14ac:dyDescent="0.35">
      <c r="S22" s="10"/>
      <c r="T22" s="10"/>
      <c r="U22" s="18"/>
      <c r="V22" s="15"/>
      <c r="W22" s="6"/>
      <c r="X22" s="6"/>
    </row>
    <row r="23" spans="1:25" ht="17.5" x14ac:dyDescent="0.35">
      <c r="S23" s="10"/>
      <c r="T23" s="10"/>
      <c r="U23" s="18"/>
      <c r="V23" s="15"/>
      <c r="W23" s="6"/>
      <c r="X23" s="6"/>
    </row>
    <row r="24" spans="1:25" ht="17.5" x14ac:dyDescent="0.35">
      <c r="S24" s="10"/>
      <c r="T24" s="10"/>
      <c r="U24" s="18"/>
      <c r="V24" s="15"/>
      <c r="W24" s="6"/>
      <c r="X24" s="6"/>
    </row>
    <row r="25" spans="1:25" ht="17.5" x14ac:dyDescent="0.35">
      <c r="S25" s="10"/>
      <c r="T25" s="10"/>
      <c r="U25" s="18"/>
      <c r="V25" s="15"/>
      <c r="W25" s="6"/>
      <c r="X25" s="6"/>
    </row>
    <row r="26" spans="1:25" ht="17.5" x14ac:dyDescent="0.35">
      <c r="S26" s="10"/>
      <c r="T26" s="10"/>
      <c r="U26" s="18"/>
      <c r="V26" s="15"/>
      <c r="W26" s="6"/>
      <c r="X26" s="6"/>
    </row>
    <row r="27" spans="1:25" ht="17.5" x14ac:dyDescent="0.35">
      <c r="S27" s="10"/>
      <c r="T27" s="10"/>
      <c r="U27" s="18"/>
      <c r="V27" s="15"/>
      <c r="W27" s="6"/>
      <c r="X27" s="6"/>
    </row>
    <row r="28" spans="1:25" ht="17.5" x14ac:dyDescent="0.35">
      <c r="S28" s="10"/>
      <c r="T28" s="10"/>
      <c r="U28" s="18"/>
      <c r="V28" s="15"/>
      <c r="W28" s="6"/>
      <c r="X28" s="6"/>
    </row>
    <row r="29" spans="1:25" ht="20.25" customHeight="1" x14ac:dyDescent="0.35">
      <c r="S29" s="10"/>
      <c r="T29" s="10"/>
      <c r="U29" s="18"/>
      <c r="V29" s="15"/>
      <c r="W29" s="6"/>
      <c r="X29" s="6"/>
    </row>
    <row r="30" spans="1:25" ht="17.5" x14ac:dyDescent="0.35">
      <c r="S30" s="10"/>
      <c r="T30" s="10"/>
      <c r="U30" s="18"/>
      <c r="V30" s="18"/>
      <c r="W30" s="18"/>
      <c r="X30" s="18"/>
      <c r="Y30" s="15"/>
    </row>
    <row r="31" spans="1:25" ht="18" customHeight="1" x14ac:dyDescent="0.35">
      <c r="A31" s="81" t="s">
        <v>76</v>
      </c>
      <c r="B31" s="81"/>
      <c r="C31" s="81"/>
      <c r="D31" s="81"/>
      <c r="E31" s="81"/>
      <c r="F31" s="81"/>
      <c r="G31" s="81"/>
      <c r="H31" s="81"/>
      <c r="I31" s="81"/>
      <c r="J31" s="81"/>
      <c r="K31" s="81"/>
      <c r="L31" s="81"/>
      <c r="M31" s="81"/>
      <c r="N31" s="81"/>
      <c r="O31" s="81"/>
      <c r="P31" s="81"/>
      <c r="Q31" s="81"/>
      <c r="R31" s="81"/>
      <c r="S31" s="10"/>
      <c r="T31" s="10"/>
      <c r="U31" s="18"/>
      <c r="V31" s="18"/>
      <c r="W31" s="18"/>
      <c r="X31" s="18"/>
      <c r="Y31" s="15"/>
    </row>
    <row r="32" spans="1:25" ht="17.5" x14ac:dyDescent="0.35">
      <c r="A32" s="81"/>
      <c r="B32" s="81"/>
      <c r="C32" s="81"/>
      <c r="D32" s="81"/>
      <c r="E32" s="81"/>
      <c r="F32" s="81"/>
      <c r="G32" s="81"/>
      <c r="H32" s="81"/>
      <c r="I32" s="81"/>
      <c r="J32" s="81"/>
      <c r="K32" s="81"/>
      <c r="L32" s="81"/>
      <c r="M32" s="81"/>
      <c r="N32" s="81"/>
      <c r="O32" s="81"/>
      <c r="P32" s="81"/>
      <c r="Q32" s="81"/>
      <c r="R32" s="81"/>
      <c r="S32" s="10"/>
      <c r="T32" s="10"/>
      <c r="U32" s="18"/>
      <c r="V32" s="18"/>
      <c r="W32" s="18"/>
      <c r="X32" s="18"/>
      <c r="Y32" s="15"/>
    </row>
    <row r="33" spans="1:25" ht="18" customHeight="1" x14ac:dyDescent="0.35">
      <c r="A33" s="81" t="s">
        <v>77</v>
      </c>
      <c r="B33" s="81"/>
      <c r="C33" s="81"/>
      <c r="D33" s="81"/>
      <c r="E33" s="81"/>
      <c r="F33" s="81"/>
      <c r="G33" s="81"/>
      <c r="H33" s="81"/>
      <c r="I33" s="81"/>
      <c r="J33" s="81"/>
      <c r="K33" s="81"/>
      <c r="L33" s="81"/>
      <c r="M33" s="81"/>
      <c r="N33" s="81"/>
      <c r="O33" s="81"/>
      <c r="P33" s="81"/>
      <c r="Q33" s="81"/>
      <c r="R33" s="81"/>
      <c r="S33" s="10"/>
      <c r="T33" s="10"/>
      <c r="U33" s="18"/>
      <c r="V33" s="18"/>
      <c r="W33" s="18"/>
      <c r="X33" s="18"/>
      <c r="Y33" s="15"/>
    </row>
    <row r="34" spans="1:25" ht="17.5" x14ac:dyDescent="0.35">
      <c r="A34" s="81"/>
      <c r="B34" s="81"/>
      <c r="C34" s="81"/>
      <c r="D34" s="81"/>
      <c r="E34" s="81"/>
      <c r="F34" s="81"/>
      <c r="G34" s="81"/>
      <c r="H34" s="81"/>
      <c r="I34" s="81"/>
      <c r="J34" s="81"/>
      <c r="K34" s="81"/>
      <c r="L34" s="81"/>
      <c r="M34" s="81"/>
      <c r="N34" s="81"/>
      <c r="O34" s="81"/>
      <c r="P34" s="81"/>
      <c r="Q34" s="81"/>
      <c r="R34" s="81"/>
      <c r="S34" s="10"/>
      <c r="T34" s="10"/>
      <c r="U34" s="18"/>
      <c r="V34" s="18"/>
      <c r="W34" s="18"/>
      <c r="X34" s="18"/>
      <c r="Y34" s="15"/>
    </row>
    <row r="35" spans="1:25" ht="17.5" x14ac:dyDescent="0.35">
      <c r="A35" s="81"/>
      <c r="B35" s="81"/>
      <c r="C35" s="81"/>
      <c r="D35" s="81"/>
      <c r="E35" s="81"/>
      <c r="F35" s="81"/>
      <c r="G35" s="81"/>
      <c r="H35" s="81"/>
      <c r="I35" s="81"/>
      <c r="J35" s="81"/>
      <c r="K35" s="81"/>
      <c r="L35" s="81"/>
      <c r="M35" s="81"/>
      <c r="N35" s="81"/>
      <c r="O35" s="81"/>
      <c r="P35" s="81"/>
      <c r="Q35" s="81"/>
      <c r="R35" s="81"/>
      <c r="S35" s="10"/>
      <c r="T35" s="10"/>
      <c r="U35" s="18"/>
      <c r="V35" s="18"/>
      <c r="W35" s="18"/>
      <c r="X35" s="18"/>
      <c r="Y35" s="15"/>
    </row>
    <row r="36" spans="1:25" ht="17.5" x14ac:dyDescent="0.35">
      <c r="A36" s="81"/>
      <c r="B36" s="81"/>
      <c r="C36" s="81"/>
      <c r="D36" s="81"/>
      <c r="E36" s="81"/>
      <c r="F36" s="81"/>
      <c r="G36" s="81"/>
      <c r="H36" s="81"/>
      <c r="I36" s="81"/>
      <c r="J36" s="81"/>
      <c r="K36" s="81"/>
      <c r="L36" s="81"/>
      <c r="M36" s="81"/>
      <c r="N36" s="81"/>
      <c r="O36" s="81"/>
      <c r="P36" s="81"/>
      <c r="Q36" s="81"/>
      <c r="R36" s="81"/>
      <c r="S36" s="10"/>
      <c r="T36" s="10"/>
      <c r="U36" s="18"/>
      <c r="V36" s="18"/>
      <c r="W36" s="18"/>
      <c r="Y36" s="15"/>
    </row>
    <row r="37" spans="1:25" ht="17.5" x14ac:dyDescent="0.35">
      <c r="A37" s="3" t="s">
        <v>0</v>
      </c>
      <c r="S37" s="10"/>
      <c r="T37" s="10"/>
      <c r="Y37" s="15"/>
    </row>
    <row r="38" spans="1:25" ht="17.5" x14ac:dyDescent="0.35">
      <c r="S38" s="10"/>
      <c r="T38" s="10"/>
      <c r="X38" s="18"/>
      <c r="Y38" s="15"/>
    </row>
    <row r="39" spans="1:25" ht="17.5" x14ac:dyDescent="0.35">
      <c r="S39" s="10"/>
      <c r="T39" s="10"/>
    </row>
    <row r="40" spans="1:25" ht="17.5" x14ac:dyDescent="0.35">
      <c r="S40" s="10"/>
      <c r="T40" s="10"/>
    </row>
    <row r="41" spans="1:25" ht="17.5" x14ac:dyDescent="0.35">
      <c r="S41" s="10"/>
      <c r="T41" s="10"/>
    </row>
    <row r="42" spans="1:25" ht="17.5" x14ac:dyDescent="0.35">
      <c r="S42" s="10"/>
      <c r="T42" s="10"/>
    </row>
    <row r="43" spans="1:25" ht="17.5" x14ac:dyDescent="0.35">
      <c r="S43" s="10"/>
      <c r="T43" s="10"/>
    </row>
    <row r="44" spans="1:25" ht="17.5" x14ac:dyDescent="0.35">
      <c r="S44" s="10"/>
      <c r="T44" s="10"/>
    </row>
    <row r="45" spans="1:25" ht="17.5" x14ac:dyDescent="0.35">
      <c r="S45" s="10"/>
      <c r="T45" s="10"/>
    </row>
    <row r="46" spans="1:25" ht="17.5" x14ac:dyDescent="0.35">
      <c r="S46" s="10"/>
      <c r="T46" s="10"/>
    </row>
    <row r="47" spans="1:25" ht="17.5" x14ac:dyDescent="0.35">
      <c r="S47" s="10"/>
      <c r="T47" s="10"/>
    </row>
    <row r="48" spans="1:25"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2">
    <mergeCell ref="A31:R32"/>
    <mergeCell ref="A33:R36"/>
  </mergeCells>
  <hyperlinks>
    <hyperlink ref="A37" location="'Read Me'!A1" display="Return to ReadMe" xr:uid="{54F3FFF0-C3F9-4A98-A652-7426598DE724}"/>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91EB7-1570-4C5B-B6B9-255C16878194}">
  <sheetPr codeName="Sheet45"/>
  <dimension ref="A1:AI51"/>
  <sheetViews>
    <sheetView topLeftCell="A19" zoomScale="70" zoomScaleNormal="70" workbookViewId="0">
      <selection activeCell="L38" sqref="L38"/>
    </sheetView>
  </sheetViews>
  <sheetFormatPr defaultColWidth="9.1796875" defaultRowHeight="18.5" x14ac:dyDescent="0.45"/>
  <cols>
    <col min="1" max="18" width="9.1796875" style="6"/>
    <col min="19" max="20" width="9.1796875" style="9"/>
    <col min="21" max="21" width="16.1796875" style="32" customWidth="1"/>
    <col min="22" max="24" width="9.1796875" style="32"/>
    <col min="25" max="16384" width="9.1796875" style="6"/>
  </cols>
  <sheetData>
    <row r="1" spans="1:35" ht="25" x14ac:dyDescent="0.5">
      <c r="A1" s="8" t="s">
        <v>270</v>
      </c>
    </row>
    <row r="2" spans="1:35" ht="17.5" x14ac:dyDescent="0.35">
      <c r="S2" s="10"/>
      <c r="T2" s="10"/>
    </row>
    <row r="3" spans="1:35" ht="17.5" x14ac:dyDescent="0.35">
      <c r="S3" s="10"/>
      <c r="T3" s="40"/>
      <c r="U3" s="6"/>
      <c r="W3" s="6" t="s">
        <v>5</v>
      </c>
      <c r="X3" s="6" t="s">
        <v>80</v>
      </c>
      <c r="Y3" s="6" t="s">
        <v>81</v>
      </c>
      <c r="Z3" s="6" t="s">
        <v>4</v>
      </c>
      <c r="AA3" s="6" t="s">
        <v>82</v>
      </c>
      <c r="AB3" s="6" t="s">
        <v>83</v>
      </c>
      <c r="AC3" s="6" t="s">
        <v>19</v>
      </c>
      <c r="AD3" s="6" t="s">
        <v>80</v>
      </c>
      <c r="AE3" s="6" t="s">
        <v>81</v>
      </c>
      <c r="AF3" s="6" t="s">
        <v>4</v>
      </c>
      <c r="AG3" s="6" t="s">
        <v>82</v>
      </c>
      <c r="AH3" s="6" t="s">
        <v>83</v>
      </c>
      <c r="AI3" s="6" t="s">
        <v>84</v>
      </c>
    </row>
    <row r="4" spans="1:35" ht="18" x14ac:dyDescent="0.35">
      <c r="S4" s="10"/>
      <c r="T4" s="40"/>
      <c r="U4" s="49">
        <v>2007</v>
      </c>
      <c r="V4" s="6" t="s">
        <v>78</v>
      </c>
      <c r="W4" s="54">
        <v>121.9</v>
      </c>
      <c r="X4" s="54">
        <v>111.1</v>
      </c>
      <c r="Y4" s="54">
        <v>161.1</v>
      </c>
      <c r="Z4" s="54">
        <v>50.1</v>
      </c>
      <c r="AA4" s="54">
        <v>10.9</v>
      </c>
      <c r="AB4" s="54">
        <v>39.200000000000003</v>
      </c>
      <c r="AC4" s="54">
        <v>1.1000000000000001</v>
      </c>
      <c r="AD4" s="54">
        <v>0.9</v>
      </c>
      <c r="AE4" s="54">
        <v>1.2</v>
      </c>
      <c r="AF4" s="54">
        <v>0.3</v>
      </c>
      <c r="AG4" s="54">
        <v>0.1</v>
      </c>
      <c r="AH4" s="54">
        <v>0.1</v>
      </c>
      <c r="AI4" s="55">
        <v>5</v>
      </c>
    </row>
    <row r="5" spans="1:35" ht="18" x14ac:dyDescent="0.35">
      <c r="S5" s="10"/>
      <c r="T5" s="40"/>
      <c r="U5" s="49"/>
      <c r="V5" s="6" t="s">
        <v>55</v>
      </c>
      <c r="W5" s="54">
        <v>68</v>
      </c>
      <c r="X5" s="54">
        <v>38.200000000000003</v>
      </c>
      <c r="Y5" s="54">
        <v>95.5</v>
      </c>
      <c r="Z5" s="54">
        <v>57.3</v>
      </c>
      <c r="AA5" s="54">
        <v>29.8</v>
      </c>
      <c r="AB5" s="54">
        <v>27.5</v>
      </c>
      <c r="AC5" s="54">
        <v>0.9</v>
      </c>
      <c r="AD5" s="54">
        <v>0.8</v>
      </c>
      <c r="AE5" s="54">
        <v>1</v>
      </c>
      <c r="AF5" s="54">
        <v>0.2</v>
      </c>
      <c r="AG5" s="54">
        <v>0.1</v>
      </c>
      <c r="AH5" s="54">
        <v>0.1</v>
      </c>
      <c r="AI5" s="55">
        <v>34</v>
      </c>
    </row>
    <row r="6" spans="1:35" ht="18" x14ac:dyDescent="0.35">
      <c r="S6" s="10"/>
      <c r="T6" s="40"/>
      <c r="U6" s="49"/>
      <c r="V6" s="6" t="s">
        <v>85</v>
      </c>
      <c r="W6" s="54">
        <v>9</v>
      </c>
      <c r="X6" s="54">
        <v>3.6</v>
      </c>
      <c r="Y6" s="54">
        <v>13.7</v>
      </c>
      <c r="Z6" s="54">
        <v>10.1</v>
      </c>
      <c r="AA6" s="54">
        <v>5.4</v>
      </c>
      <c r="AB6" s="54">
        <v>4.7</v>
      </c>
      <c r="AC6" s="54">
        <v>0.5</v>
      </c>
      <c r="AD6" s="54">
        <v>0.4</v>
      </c>
      <c r="AE6" s="54">
        <v>0.7</v>
      </c>
      <c r="AF6" s="54">
        <v>0.2</v>
      </c>
      <c r="AG6" s="54">
        <v>0.1</v>
      </c>
      <c r="AH6" s="54">
        <v>0.1</v>
      </c>
      <c r="AI6" s="55">
        <v>34</v>
      </c>
    </row>
    <row r="7" spans="1:35" ht="17.5" x14ac:dyDescent="0.35">
      <c r="S7" s="10"/>
      <c r="T7" s="40"/>
      <c r="U7" s="6"/>
      <c r="V7" s="6"/>
      <c r="W7" s="6"/>
      <c r="X7" s="6"/>
    </row>
    <row r="8" spans="1:35" ht="17.5" x14ac:dyDescent="0.35">
      <c r="S8" s="10"/>
      <c r="T8" s="40"/>
      <c r="U8" s="6"/>
      <c r="V8" s="6"/>
      <c r="W8" s="6"/>
      <c r="X8" s="6"/>
    </row>
    <row r="9" spans="1:35" ht="17.5" x14ac:dyDescent="0.35">
      <c r="S9" s="10"/>
      <c r="T9" s="40"/>
      <c r="U9" s="6"/>
      <c r="V9" s="6"/>
      <c r="W9" s="6"/>
      <c r="X9" s="6"/>
    </row>
    <row r="10" spans="1:35" ht="17.5" x14ac:dyDescent="0.35">
      <c r="S10" s="10"/>
      <c r="T10" s="40"/>
      <c r="U10" s="6"/>
      <c r="V10" s="6"/>
      <c r="W10" s="6"/>
      <c r="X10" s="6"/>
    </row>
    <row r="11" spans="1:35" ht="17.5" x14ac:dyDescent="0.35">
      <c r="S11" s="10"/>
      <c r="T11" s="10"/>
      <c r="U11" s="18"/>
      <c r="V11" s="15"/>
      <c r="W11" s="6"/>
      <c r="X11" s="6"/>
    </row>
    <row r="12" spans="1:35" ht="17.5" x14ac:dyDescent="0.35">
      <c r="S12" s="10"/>
      <c r="T12" s="10"/>
      <c r="U12" s="18"/>
      <c r="V12" s="15"/>
      <c r="W12" s="6"/>
      <c r="X12" s="6"/>
    </row>
    <row r="13" spans="1:35" ht="17.5" x14ac:dyDescent="0.35">
      <c r="S13" s="10"/>
      <c r="T13" s="10"/>
      <c r="U13" s="18"/>
      <c r="V13" s="15"/>
      <c r="W13" s="6"/>
      <c r="X13" s="6"/>
    </row>
    <row r="14" spans="1:35" ht="17.5" x14ac:dyDescent="0.35">
      <c r="S14" s="10"/>
      <c r="T14" s="10"/>
      <c r="U14" s="18"/>
      <c r="V14" s="15"/>
      <c r="W14" s="6"/>
      <c r="X14" s="6"/>
    </row>
    <row r="15" spans="1:35" ht="17.5" x14ac:dyDescent="0.35">
      <c r="S15" s="10"/>
      <c r="T15" s="10"/>
      <c r="U15" s="18"/>
      <c r="V15" s="15"/>
      <c r="W15" s="6"/>
      <c r="X15" s="6"/>
    </row>
    <row r="16" spans="1:35" ht="17.5" x14ac:dyDescent="0.35">
      <c r="S16" s="10"/>
      <c r="T16" s="10"/>
      <c r="U16" s="18"/>
      <c r="V16" s="15"/>
      <c r="W16" s="6"/>
      <c r="X16" s="6"/>
    </row>
    <row r="17" spans="1:26" ht="17.5" x14ac:dyDescent="0.35">
      <c r="S17" s="10"/>
      <c r="T17" s="10"/>
      <c r="U17" s="18"/>
      <c r="V17" s="15"/>
      <c r="W17" s="6"/>
      <c r="X17" s="6"/>
    </row>
    <row r="18" spans="1:26" ht="17.5" x14ac:dyDescent="0.35">
      <c r="S18" s="10"/>
      <c r="T18" s="10"/>
      <c r="U18" s="18"/>
      <c r="V18" s="15"/>
      <c r="W18" s="6"/>
      <c r="X18" s="6"/>
    </row>
    <row r="19" spans="1:26" ht="17.5" x14ac:dyDescent="0.35">
      <c r="S19" s="10"/>
      <c r="T19" s="10"/>
      <c r="U19" s="18"/>
      <c r="V19" s="15"/>
      <c r="W19" s="6"/>
      <c r="X19" s="6"/>
    </row>
    <row r="20" spans="1:26" ht="17.5" x14ac:dyDescent="0.35">
      <c r="S20" s="10"/>
      <c r="T20" s="10"/>
      <c r="U20" s="18"/>
      <c r="V20" s="15"/>
      <c r="W20" s="6"/>
      <c r="X20" s="6"/>
    </row>
    <row r="21" spans="1:26" ht="17.5" x14ac:dyDescent="0.35">
      <c r="S21" s="10"/>
      <c r="T21" s="10"/>
      <c r="U21" s="18"/>
      <c r="V21" s="15"/>
      <c r="W21" s="6"/>
      <c r="X21" s="6"/>
    </row>
    <row r="22" spans="1:26" ht="17.5" x14ac:dyDescent="0.35">
      <c r="S22" s="10"/>
      <c r="T22" s="10"/>
      <c r="U22" s="18"/>
      <c r="V22" s="15"/>
      <c r="W22" s="6"/>
      <c r="X22" s="6"/>
    </row>
    <row r="23" spans="1:26" ht="17.5" x14ac:dyDescent="0.35">
      <c r="S23" s="10"/>
      <c r="T23" s="10"/>
      <c r="U23" s="18"/>
      <c r="V23" s="15"/>
      <c r="W23" s="6"/>
      <c r="X23" s="6"/>
    </row>
    <row r="24" spans="1:26" ht="17.5" x14ac:dyDescent="0.35">
      <c r="S24" s="10"/>
      <c r="T24" s="10"/>
      <c r="U24" s="18"/>
      <c r="V24" s="15"/>
      <c r="W24" s="6"/>
      <c r="X24" s="6"/>
    </row>
    <row r="25" spans="1:26" ht="17.5" x14ac:dyDescent="0.35">
      <c r="S25" s="10"/>
      <c r="T25" s="10"/>
      <c r="U25" s="18"/>
      <c r="V25" s="15"/>
      <c r="W25" s="6"/>
      <c r="X25" s="6"/>
    </row>
    <row r="26" spans="1:26" ht="17.5" x14ac:dyDescent="0.35">
      <c r="S26" s="10"/>
      <c r="T26" s="10"/>
      <c r="U26" s="18"/>
      <c r="V26" s="15"/>
      <c r="W26" s="6"/>
      <c r="X26" s="6"/>
    </row>
    <row r="27" spans="1:26" ht="17.5" x14ac:dyDescent="0.35">
      <c r="S27" s="10"/>
      <c r="T27" s="10"/>
      <c r="U27" s="18"/>
      <c r="V27" s="15"/>
      <c r="W27" s="6"/>
      <c r="X27" s="6"/>
    </row>
    <row r="28" spans="1:26" ht="17.5" x14ac:dyDescent="0.35">
      <c r="S28" s="10"/>
      <c r="T28" s="10"/>
      <c r="U28" s="18"/>
      <c r="V28" s="15"/>
      <c r="W28" s="6"/>
      <c r="X28" s="6"/>
    </row>
    <row r="29" spans="1:26" ht="20.25" customHeight="1" x14ac:dyDescent="0.35">
      <c r="S29" s="10"/>
      <c r="T29" s="10"/>
      <c r="U29" s="18"/>
      <c r="V29" s="15"/>
      <c r="W29" s="6"/>
      <c r="X29" s="6"/>
    </row>
    <row r="30" spans="1:26" ht="17.5" x14ac:dyDescent="0.35">
      <c r="S30" s="10"/>
      <c r="T30" s="10"/>
      <c r="U30" s="18"/>
      <c r="V30" s="18"/>
      <c r="W30" s="18"/>
      <c r="X30" s="18"/>
      <c r="Y30" s="18"/>
      <c r="Z30" s="15"/>
    </row>
    <row r="31" spans="1:26" ht="18" customHeight="1" x14ac:dyDescent="0.35">
      <c r="A31" s="78" t="s">
        <v>76</v>
      </c>
      <c r="B31" s="22"/>
      <c r="C31" s="22"/>
      <c r="D31" s="22"/>
      <c r="E31" s="22"/>
      <c r="F31" s="22"/>
      <c r="G31" s="22"/>
      <c r="H31" s="22"/>
      <c r="I31" s="22"/>
      <c r="J31" s="22"/>
      <c r="K31" s="22"/>
      <c r="L31" s="22"/>
      <c r="M31" s="22"/>
      <c r="N31" s="22"/>
      <c r="O31" s="22"/>
      <c r="P31" s="22"/>
      <c r="Q31" s="22"/>
      <c r="R31" s="22"/>
      <c r="S31" s="10"/>
      <c r="T31" s="10"/>
      <c r="U31" s="18"/>
      <c r="V31" s="18"/>
      <c r="W31" s="18"/>
      <c r="X31" s="18"/>
      <c r="Y31" s="18"/>
      <c r="Z31" s="15"/>
    </row>
    <row r="32" spans="1:26" ht="18" customHeight="1" x14ac:dyDescent="0.35">
      <c r="A32" s="81" t="s">
        <v>77</v>
      </c>
      <c r="B32" s="81"/>
      <c r="C32" s="81"/>
      <c r="D32" s="81"/>
      <c r="E32" s="81"/>
      <c r="F32" s="81"/>
      <c r="G32" s="81"/>
      <c r="H32" s="81"/>
      <c r="I32" s="81"/>
      <c r="J32" s="81"/>
      <c r="K32" s="81"/>
      <c r="L32" s="81"/>
      <c r="M32" s="81"/>
      <c r="N32" s="81"/>
      <c r="O32" s="81"/>
      <c r="P32" s="81"/>
      <c r="Q32" s="81"/>
      <c r="R32" s="81"/>
      <c r="S32" s="10"/>
      <c r="T32" s="10"/>
      <c r="U32" s="18"/>
      <c r="V32" s="18"/>
      <c r="W32" s="18"/>
      <c r="X32" s="18"/>
      <c r="Y32" s="18"/>
      <c r="Z32" s="15"/>
    </row>
    <row r="33" spans="1:26" ht="17.5" x14ac:dyDescent="0.35">
      <c r="A33" s="81"/>
      <c r="B33" s="81"/>
      <c r="C33" s="81"/>
      <c r="D33" s="81"/>
      <c r="E33" s="81"/>
      <c r="F33" s="81"/>
      <c r="G33" s="81"/>
      <c r="H33" s="81"/>
      <c r="I33" s="81"/>
      <c r="J33" s="81"/>
      <c r="K33" s="81"/>
      <c r="L33" s="81"/>
      <c r="M33" s="81"/>
      <c r="N33" s="81"/>
      <c r="O33" s="81"/>
      <c r="P33" s="81"/>
      <c r="Q33" s="81"/>
      <c r="R33" s="81"/>
      <c r="S33" s="10"/>
      <c r="T33" s="10"/>
      <c r="U33" s="18"/>
      <c r="V33" s="18"/>
      <c r="W33" s="18"/>
      <c r="X33" s="18"/>
      <c r="Y33" s="18"/>
      <c r="Z33" s="15"/>
    </row>
    <row r="34" spans="1:26" ht="17.5" x14ac:dyDescent="0.35">
      <c r="A34" s="81"/>
      <c r="B34" s="81"/>
      <c r="C34" s="81"/>
      <c r="D34" s="81"/>
      <c r="E34" s="81"/>
      <c r="F34" s="81"/>
      <c r="G34" s="81"/>
      <c r="H34" s="81"/>
      <c r="I34" s="81"/>
      <c r="J34" s="81"/>
      <c r="K34" s="81"/>
      <c r="L34" s="81"/>
      <c r="M34" s="81"/>
      <c r="N34" s="81"/>
      <c r="O34" s="81"/>
      <c r="P34" s="81"/>
      <c r="Q34" s="81"/>
      <c r="R34" s="81"/>
      <c r="S34" s="10"/>
      <c r="T34" s="10"/>
      <c r="U34" s="18"/>
      <c r="V34" s="18"/>
      <c r="W34" s="18"/>
      <c r="X34" s="18"/>
      <c r="Y34" s="18"/>
      <c r="Z34" s="15"/>
    </row>
    <row r="35" spans="1:26" ht="17.5" x14ac:dyDescent="0.35">
      <c r="A35" s="81"/>
      <c r="B35" s="81"/>
      <c r="C35" s="81"/>
      <c r="D35" s="81"/>
      <c r="E35" s="81"/>
      <c r="F35" s="81"/>
      <c r="G35" s="81"/>
      <c r="H35" s="81"/>
      <c r="I35" s="81"/>
      <c r="J35" s="81"/>
      <c r="K35" s="81"/>
      <c r="L35" s="81"/>
      <c r="M35" s="81"/>
      <c r="N35" s="81"/>
      <c r="O35" s="81"/>
      <c r="P35" s="81"/>
      <c r="Q35" s="81"/>
      <c r="R35" s="81"/>
      <c r="S35" s="10"/>
      <c r="T35" s="10"/>
      <c r="U35" s="18"/>
      <c r="V35" s="18"/>
      <c r="W35" s="18"/>
      <c r="Y35" s="18"/>
      <c r="Z35" s="15"/>
    </row>
    <row r="36" spans="1:26" ht="17.5" x14ac:dyDescent="0.35">
      <c r="A36" s="3" t="s">
        <v>0</v>
      </c>
      <c r="S36" s="10"/>
      <c r="T36" s="10"/>
      <c r="Y36" s="18"/>
      <c r="Z36" s="15"/>
    </row>
    <row r="37" spans="1:26" ht="17.5" x14ac:dyDescent="0.35">
      <c r="S37" s="10"/>
      <c r="T37" s="10"/>
      <c r="X37" s="18"/>
      <c r="Y37" s="18"/>
      <c r="Z37" s="15"/>
    </row>
    <row r="38" spans="1:26" ht="17.5" x14ac:dyDescent="0.35">
      <c r="S38" s="10"/>
      <c r="T38" s="10"/>
    </row>
    <row r="39" spans="1:26" ht="17.5" x14ac:dyDescent="0.35">
      <c r="S39" s="10"/>
      <c r="T39" s="10"/>
    </row>
    <row r="40" spans="1:26" ht="17.5" x14ac:dyDescent="0.35">
      <c r="S40" s="10"/>
      <c r="T40" s="10"/>
    </row>
    <row r="41" spans="1:26" ht="17.5" x14ac:dyDescent="0.35">
      <c r="S41" s="10"/>
      <c r="T41" s="10"/>
    </row>
    <row r="42" spans="1:26" ht="17.5" x14ac:dyDescent="0.35">
      <c r="S42" s="10"/>
      <c r="T42" s="10"/>
    </row>
    <row r="43" spans="1:26" ht="17.5" x14ac:dyDescent="0.35">
      <c r="S43" s="10"/>
      <c r="T43" s="10"/>
    </row>
    <row r="44" spans="1:26" ht="17.5" x14ac:dyDescent="0.35">
      <c r="S44" s="10"/>
      <c r="T44" s="10"/>
    </row>
    <row r="45" spans="1:26" ht="17.5" x14ac:dyDescent="0.35">
      <c r="S45" s="10"/>
      <c r="T45" s="10"/>
    </row>
    <row r="46" spans="1:26" ht="17.5" x14ac:dyDescent="0.35">
      <c r="S46" s="10"/>
      <c r="T46" s="10"/>
    </row>
    <row r="47" spans="1:26" ht="17.5" x14ac:dyDescent="0.35">
      <c r="S47" s="10"/>
      <c r="T47" s="10"/>
    </row>
    <row r="48" spans="1:26"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5"/>
  </mergeCells>
  <hyperlinks>
    <hyperlink ref="A36" location="'Read Me'!A1" display="Return to ReadMe" xr:uid="{811414D6-5C97-4A53-8A3A-ADA66AC7FFF8}"/>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01B6-36CB-4EFC-BABD-7B50D09BCDF1}">
  <sheetPr codeName="Sheet46"/>
  <dimension ref="A1:Z51"/>
  <sheetViews>
    <sheetView topLeftCell="A28" zoomScale="70" zoomScaleNormal="70" workbookViewId="0">
      <selection activeCell="A32" sqref="A32:R35"/>
    </sheetView>
  </sheetViews>
  <sheetFormatPr defaultColWidth="9.1796875" defaultRowHeight="18.5" x14ac:dyDescent="0.45"/>
  <cols>
    <col min="1" max="18" width="9.1796875" style="6"/>
    <col min="19" max="20" width="9.1796875" style="9"/>
    <col min="21" max="21" width="16.1796875" style="32" customWidth="1"/>
    <col min="22" max="24" width="9.1796875" style="32"/>
    <col min="25" max="16384" width="9.1796875" style="6"/>
  </cols>
  <sheetData>
    <row r="1" spans="1:26" ht="25" x14ac:dyDescent="0.5">
      <c r="A1" s="8" t="s">
        <v>313</v>
      </c>
    </row>
    <row r="2" spans="1:26" ht="17.5" x14ac:dyDescent="0.35">
      <c r="S2" s="10"/>
      <c r="T2" s="10"/>
    </row>
    <row r="3" spans="1:26" ht="17.5" x14ac:dyDescent="0.35">
      <c r="S3" s="10"/>
      <c r="T3" s="40"/>
      <c r="W3" s="6" t="s">
        <v>5</v>
      </c>
      <c r="X3" s="6" t="s">
        <v>80</v>
      </c>
      <c r="Y3" s="6" t="s">
        <v>4</v>
      </c>
      <c r="Z3" s="6" t="s">
        <v>84</v>
      </c>
    </row>
    <row r="4" spans="1:26" ht="17.5" x14ac:dyDescent="0.35">
      <c r="S4" s="10"/>
      <c r="T4" s="40"/>
      <c r="U4" s="53">
        <v>2017</v>
      </c>
      <c r="V4" s="6" t="s">
        <v>78</v>
      </c>
      <c r="W4" s="54">
        <v>130.67045400000001</v>
      </c>
      <c r="X4" s="54">
        <v>124.98713325</v>
      </c>
      <c r="Y4" s="54">
        <v>37.52759125</v>
      </c>
      <c r="Z4" s="55">
        <v>6</v>
      </c>
    </row>
    <row r="5" spans="1:26" ht="18" x14ac:dyDescent="0.35">
      <c r="S5" s="10"/>
      <c r="T5" s="40"/>
      <c r="U5" s="49"/>
      <c r="V5" s="6" t="s">
        <v>55</v>
      </c>
      <c r="W5" s="54">
        <v>85.70114508333333</v>
      </c>
      <c r="X5" s="54">
        <v>72.232703749999999</v>
      </c>
      <c r="Y5" s="54">
        <v>29.646040000000013</v>
      </c>
      <c r="Z5" s="55">
        <v>24</v>
      </c>
    </row>
    <row r="6" spans="1:26" ht="18" x14ac:dyDescent="0.35">
      <c r="S6" s="10"/>
      <c r="T6" s="40"/>
      <c r="U6" s="49"/>
      <c r="V6" s="6" t="s">
        <v>60</v>
      </c>
      <c r="W6" s="54">
        <v>18.468293862068972</v>
      </c>
      <c r="X6" s="54">
        <v>11.214523999999999</v>
      </c>
      <c r="Y6" s="54">
        <v>13.287568000000002</v>
      </c>
      <c r="Z6" s="55">
        <v>30</v>
      </c>
    </row>
    <row r="7" spans="1:26" ht="18" x14ac:dyDescent="0.35">
      <c r="S7" s="10"/>
      <c r="T7" s="40"/>
      <c r="U7" s="49"/>
      <c r="V7" s="6" t="s">
        <v>86</v>
      </c>
      <c r="W7" s="54">
        <v>3.8983804615384612</v>
      </c>
      <c r="X7" s="54">
        <v>2.0093100000000002</v>
      </c>
      <c r="Y7" s="54">
        <v>3.1567249999999998</v>
      </c>
      <c r="Z7" s="55">
        <v>13</v>
      </c>
    </row>
    <row r="8" spans="1:26" ht="17.5" x14ac:dyDescent="0.35">
      <c r="S8" s="10"/>
      <c r="T8" s="40"/>
      <c r="U8" s="6"/>
      <c r="V8" s="6"/>
      <c r="W8" s="6"/>
      <c r="X8" s="6"/>
    </row>
    <row r="9" spans="1:26" ht="17.5" x14ac:dyDescent="0.35">
      <c r="S9" s="10"/>
      <c r="T9" s="40"/>
      <c r="U9" s="6"/>
      <c r="V9" s="6"/>
      <c r="W9" s="6"/>
      <c r="X9" s="6"/>
    </row>
    <row r="10" spans="1:26" ht="17.5" x14ac:dyDescent="0.35">
      <c r="S10" s="10"/>
      <c r="T10" s="40"/>
      <c r="U10" s="6"/>
      <c r="V10" s="6"/>
      <c r="W10" s="6"/>
      <c r="X10" s="6"/>
    </row>
    <row r="11" spans="1:26" ht="17.5" x14ac:dyDescent="0.35">
      <c r="S11" s="10"/>
      <c r="T11" s="10"/>
      <c r="U11" s="18"/>
      <c r="V11" s="15"/>
      <c r="W11" s="6"/>
      <c r="X11" s="6"/>
    </row>
    <row r="12" spans="1:26" ht="17.5" x14ac:dyDescent="0.35">
      <c r="S12" s="10"/>
      <c r="T12" s="10"/>
      <c r="U12" s="18"/>
      <c r="V12" s="15"/>
      <c r="W12" s="6"/>
      <c r="X12" s="6"/>
    </row>
    <row r="13" spans="1:26" ht="17.5" x14ac:dyDescent="0.35">
      <c r="S13" s="10"/>
      <c r="T13" s="10"/>
      <c r="U13" s="18"/>
      <c r="V13" s="15"/>
      <c r="W13" s="6"/>
      <c r="X13" s="6"/>
    </row>
    <row r="14" spans="1:26" ht="17.5" x14ac:dyDescent="0.35">
      <c r="S14" s="10"/>
      <c r="T14" s="10"/>
      <c r="U14" s="18"/>
      <c r="V14" s="15"/>
      <c r="W14" s="6"/>
      <c r="X14" s="6"/>
    </row>
    <row r="15" spans="1:26" ht="17.5" x14ac:dyDescent="0.35">
      <c r="S15" s="10"/>
      <c r="T15" s="10"/>
      <c r="U15" s="18"/>
      <c r="V15" s="15"/>
      <c r="W15" s="6"/>
      <c r="X15" s="6"/>
    </row>
    <row r="16" spans="1:26" ht="17.5" x14ac:dyDescent="0.35">
      <c r="S16" s="10"/>
      <c r="T16" s="10"/>
      <c r="U16" s="18"/>
      <c r="V16" s="15"/>
      <c r="W16" s="6"/>
      <c r="X16" s="6"/>
    </row>
    <row r="17" spans="1:25" ht="17.5" x14ac:dyDescent="0.35">
      <c r="S17" s="10"/>
      <c r="T17" s="10"/>
      <c r="U17" s="18"/>
      <c r="V17" s="15"/>
      <c r="W17" s="6"/>
      <c r="X17" s="6"/>
    </row>
    <row r="18" spans="1:25" ht="17.5" x14ac:dyDescent="0.35">
      <c r="S18" s="10"/>
      <c r="T18" s="10"/>
      <c r="U18" s="18"/>
      <c r="V18" s="15"/>
      <c r="W18" s="6"/>
      <c r="X18" s="6"/>
    </row>
    <row r="19" spans="1:25" ht="17.5" x14ac:dyDescent="0.35">
      <c r="S19" s="10"/>
      <c r="T19" s="10"/>
      <c r="U19" s="18"/>
      <c r="V19" s="15"/>
      <c r="W19" s="6"/>
      <c r="X19" s="6"/>
    </row>
    <row r="20" spans="1:25" ht="17.5" x14ac:dyDescent="0.35">
      <c r="S20" s="10"/>
      <c r="T20" s="10"/>
      <c r="U20" s="18"/>
      <c r="V20" s="15"/>
      <c r="W20" s="6"/>
      <c r="X20" s="6"/>
    </row>
    <row r="21" spans="1:25" ht="17.5" x14ac:dyDescent="0.35">
      <c r="S21" s="10"/>
      <c r="T21" s="10"/>
      <c r="U21" s="18"/>
      <c r="V21" s="15"/>
      <c r="W21" s="6"/>
      <c r="X21" s="6"/>
    </row>
    <row r="22" spans="1:25" ht="17.5" x14ac:dyDescent="0.35">
      <c r="S22" s="10"/>
      <c r="T22" s="10"/>
      <c r="U22" s="18"/>
      <c r="V22" s="15"/>
      <c r="W22" s="6"/>
      <c r="X22" s="6"/>
    </row>
    <row r="23" spans="1:25" ht="17.5" x14ac:dyDescent="0.35">
      <c r="S23" s="10"/>
      <c r="T23" s="10"/>
      <c r="U23" s="18"/>
      <c r="V23" s="15"/>
      <c r="W23" s="6"/>
      <c r="X23" s="6"/>
    </row>
    <row r="24" spans="1:25" ht="17.5" x14ac:dyDescent="0.35">
      <c r="S24" s="10"/>
      <c r="T24" s="10"/>
      <c r="U24" s="18"/>
      <c r="V24" s="15"/>
      <c r="W24" s="6"/>
      <c r="X24" s="6"/>
    </row>
    <row r="25" spans="1:25" ht="17.5" x14ac:dyDescent="0.35">
      <c r="S25" s="10"/>
      <c r="T25" s="10"/>
      <c r="U25" s="18"/>
      <c r="V25" s="15"/>
      <c r="W25" s="6"/>
      <c r="X25" s="6"/>
    </row>
    <row r="26" spans="1:25" ht="17.5" x14ac:dyDescent="0.35">
      <c r="S26" s="10"/>
      <c r="T26" s="10"/>
      <c r="U26" s="18"/>
      <c r="V26" s="15"/>
      <c r="W26" s="6"/>
      <c r="X26" s="6"/>
    </row>
    <row r="27" spans="1:25" ht="17.5" x14ac:dyDescent="0.35">
      <c r="S27" s="10"/>
      <c r="T27" s="10"/>
      <c r="U27" s="18"/>
      <c r="V27" s="15"/>
      <c r="W27" s="6"/>
      <c r="X27" s="6"/>
    </row>
    <row r="28" spans="1:25" ht="17.5" x14ac:dyDescent="0.35">
      <c r="S28" s="10"/>
      <c r="T28" s="10"/>
      <c r="U28" s="18"/>
      <c r="V28" s="15"/>
      <c r="W28" s="6"/>
      <c r="X28" s="6"/>
    </row>
    <row r="29" spans="1:25" ht="20.25" customHeight="1" x14ac:dyDescent="0.35">
      <c r="S29" s="10"/>
      <c r="T29" s="10"/>
      <c r="U29" s="18"/>
      <c r="V29" s="15"/>
      <c r="W29" s="6"/>
      <c r="X29" s="6"/>
    </row>
    <row r="30" spans="1:25" ht="17.5" x14ac:dyDescent="0.35">
      <c r="S30" s="10"/>
      <c r="T30" s="10"/>
      <c r="U30" s="18"/>
      <c r="V30" s="18"/>
      <c r="W30" s="18"/>
      <c r="X30" s="18"/>
      <c r="Y30" s="15"/>
    </row>
    <row r="31" spans="1:25" ht="18" customHeight="1" x14ac:dyDescent="0.35">
      <c r="A31" s="78" t="s">
        <v>76</v>
      </c>
      <c r="B31" s="22"/>
      <c r="C31" s="22"/>
      <c r="D31" s="22"/>
      <c r="E31" s="22"/>
      <c r="F31" s="22"/>
      <c r="G31" s="22"/>
      <c r="H31" s="22"/>
      <c r="I31" s="22"/>
      <c r="J31" s="22"/>
      <c r="K31" s="22"/>
      <c r="L31" s="22"/>
      <c r="M31" s="22"/>
      <c r="N31" s="22"/>
      <c r="O31" s="22"/>
      <c r="P31" s="22"/>
      <c r="Q31" s="22"/>
      <c r="R31" s="22"/>
      <c r="S31" s="10"/>
      <c r="T31" s="10"/>
      <c r="U31" s="18"/>
      <c r="V31" s="18"/>
      <c r="W31" s="18"/>
      <c r="X31" s="18"/>
      <c r="Y31" s="15"/>
    </row>
    <row r="32" spans="1:25" ht="18" customHeight="1" x14ac:dyDescent="0.35">
      <c r="A32" s="81" t="s">
        <v>77</v>
      </c>
      <c r="B32" s="81"/>
      <c r="C32" s="81"/>
      <c r="D32" s="81"/>
      <c r="E32" s="81"/>
      <c r="F32" s="81"/>
      <c r="G32" s="81"/>
      <c r="H32" s="81"/>
      <c r="I32" s="81"/>
      <c r="J32" s="81"/>
      <c r="K32" s="81"/>
      <c r="L32" s="81"/>
      <c r="M32" s="81"/>
      <c r="N32" s="81"/>
      <c r="O32" s="81"/>
      <c r="P32" s="81"/>
      <c r="Q32" s="81"/>
      <c r="R32" s="81"/>
      <c r="S32" s="10"/>
      <c r="T32" s="10"/>
      <c r="U32" s="18"/>
      <c r="V32" s="18"/>
      <c r="W32" s="18"/>
      <c r="X32" s="18"/>
      <c r="Y32" s="15"/>
    </row>
    <row r="33" spans="1:25" ht="17.5" x14ac:dyDescent="0.35">
      <c r="A33" s="81"/>
      <c r="B33" s="81"/>
      <c r="C33" s="81"/>
      <c r="D33" s="81"/>
      <c r="E33" s="81"/>
      <c r="F33" s="81"/>
      <c r="G33" s="81"/>
      <c r="H33" s="81"/>
      <c r="I33" s="81"/>
      <c r="J33" s="81"/>
      <c r="K33" s="81"/>
      <c r="L33" s="81"/>
      <c r="M33" s="81"/>
      <c r="N33" s="81"/>
      <c r="O33" s="81"/>
      <c r="P33" s="81"/>
      <c r="Q33" s="81"/>
      <c r="R33" s="81"/>
      <c r="S33" s="10"/>
      <c r="T33" s="10"/>
      <c r="U33" s="18"/>
      <c r="V33" s="18"/>
      <c r="W33" s="18"/>
      <c r="X33" s="18"/>
      <c r="Y33" s="15"/>
    </row>
    <row r="34" spans="1:25" ht="17.5" x14ac:dyDescent="0.35">
      <c r="A34" s="81"/>
      <c r="B34" s="81"/>
      <c r="C34" s="81"/>
      <c r="D34" s="81"/>
      <c r="E34" s="81"/>
      <c r="F34" s="81"/>
      <c r="G34" s="81"/>
      <c r="H34" s="81"/>
      <c r="I34" s="81"/>
      <c r="J34" s="81"/>
      <c r="K34" s="81"/>
      <c r="L34" s="81"/>
      <c r="M34" s="81"/>
      <c r="N34" s="81"/>
      <c r="O34" s="81"/>
      <c r="P34" s="81"/>
      <c r="Q34" s="81"/>
      <c r="R34" s="81"/>
      <c r="S34" s="10"/>
      <c r="T34" s="10"/>
      <c r="U34" s="18"/>
      <c r="V34" s="18"/>
      <c r="W34" s="18"/>
      <c r="X34" s="18"/>
      <c r="Y34" s="15"/>
    </row>
    <row r="35" spans="1:25" ht="17.5" x14ac:dyDescent="0.35">
      <c r="A35" s="81"/>
      <c r="B35" s="81"/>
      <c r="C35" s="81"/>
      <c r="D35" s="81"/>
      <c r="E35" s="81"/>
      <c r="F35" s="81"/>
      <c r="G35" s="81"/>
      <c r="H35" s="81"/>
      <c r="I35" s="81"/>
      <c r="J35" s="81"/>
      <c r="K35" s="81"/>
      <c r="L35" s="81"/>
      <c r="M35" s="81"/>
      <c r="N35" s="81"/>
      <c r="O35" s="81"/>
      <c r="P35" s="81"/>
      <c r="Q35" s="81"/>
      <c r="R35" s="81"/>
      <c r="S35" s="10"/>
      <c r="T35" s="10"/>
      <c r="U35" s="18"/>
      <c r="V35" s="18"/>
      <c r="W35" s="18"/>
      <c r="Y35" s="15"/>
    </row>
    <row r="36" spans="1:25" ht="17.5" x14ac:dyDescent="0.35">
      <c r="A36" s="3" t="s">
        <v>0</v>
      </c>
      <c r="S36" s="10"/>
      <c r="T36" s="10"/>
      <c r="Y36" s="15"/>
    </row>
    <row r="37" spans="1:25" ht="17.5" x14ac:dyDescent="0.35">
      <c r="S37" s="10"/>
      <c r="T37" s="10"/>
      <c r="X37" s="18"/>
      <c r="Y37" s="15"/>
    </row>
    <row r="38" spans="1:25" ht="17.5" x14ac:dyDescent="0.35">
      <c r="S38" s="10"/>
      <c r="T38" s="10"/>
    </row>
    <row r="39" spans="1:25" ht="17.5" x14ac:dyDescent="0.35">
      <c r="S39" s="10"/>
      <c r="T39" s="10"/>
    </row>
    <row r="40" spans="1:25" ht="17.5" x14ac:dyDescent="0.35">
      <c r="S40" s="10"/>
      <c r="T40" s="10"/>
    </row>
    <row r="41" spans="1:25" ht="17.5" x14ac:dyDescent="0.35">
      <c r="S41" s="10"/>
      <c r="T41" s="10"/>
    </row>
    <row r="42" spans="1:25" ht="17.5" x14ac:dyDescent="0.35">
      <c r="S42" s="10"/>
      <c r="T42" s="10"/>
    </row>
    <row r="43" spans="1:25" ht="17.5" x14ac:dyDescent="0.35">
      <c r="S43" s="10"/>
      <c r="T43" s="10"/>
    </row>
    <row r="44" spans="1:25" ht="17.5" x14ac:dyDescent="0.35">
      <c r="S44" s="10"/>
      <c r="T44" s="10"/>
    </row>
    <row r="45" spans="1:25" ht="17.5" x14ac:dyDescent="0.35">
      <c r="S45" s="10"/>
      <c r="T45" s="10"/>
    </row>
    <row r="46" spans="1:25" ht="17.5" x14ac:dyDescent="0.35">
      <c r="S46" s="10"/>
      <c r="T46" s="10"/>
    </row>
    <row r="47" spans="1:25" ht="17.5" x14ac:dyDescent="0.35">
      <c r="S47" s="10"/>
      <c r="T47" s="10"/>
    </row>
    <row r="48" spans="1:25"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5"/>
  </mergeCells>
  <hyperlinks>
    <hyperlink ref="A36" location="'Read Me'!A1" display="Return to ReadMe" xr:uid="{760637AF-A8CB-411F-A982-3BDD2729A385}"/>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0B88-1721-4F20-BE3C-C50144ACFBE3}">
  <sheetPr codeName="Sheet47"/>
  <dimension ref="A1:Y52"/>
  <sheetViews>
    <sheetView zoomScale="70" zoomScaleNormal="70" workbookViewId="0">
      <selection activeCell="Y20" sqref="Y20"/>
    </sheetView>
  </sheetViews>
  <sheetFormatPr defaultColWidth="9.1796875" defaultRowHeight="18.5" x14ac:dyDescent="0.45"/>
  <cols>
    <col min="1" max="18" width="9.1796875" style="6"/>
    <col min="19" max="20" width="9.1796875" style="9"/>
    <col min="21" max="21" width="16.1796875" style="32" customWidth="1"/>
    <col min="22" max="22" width="9.1796875" style="32"/>
    <col min="23" max="16384" width="9.1796875" style="6"/>
  </cols>
  <sheetData>
    <row r="1" spans="1:25" ht="25" x14ac:dyDescent="0.5">
      <c r="A1" s="8" t="s">
        <v>271</v>
      </c>
    </row>
    <row r="2" spans="1:25" ht="17.5" x14ac:dyDescent="0.35">
      <c r="S2" s="10"/>
      <c r="T2" s="10"/>
    </row>
    <row r="3" spans="1:25" ht="17.5" x14ac:dyDescent="0.35">
      <c r="S3" s="10"/>
      <c r="T3" s="40"/>
      <c r="U3" s="82"/>
      <c r="V3" s="18"/>
      <c r="W3" s="18"/>
      <c r="X3" s="18"/>
      <c r="Y3" s="15"/>
    </row>
    <row r="4" spans="1:25" ht="17.5" x14ac:dyDescent="0.35">
      <c r="S4" s="10"/>
      <c r="T4" s="40"/>
      <c r="U4" s="82"/>
      <c r="V4" s="17" t="s">
        <v>5</v>
      </c>
      <c r="W4" s="17" t="s">
        <v>91</v>
      </c>
      <c r="X4" s="18" t="s">
        <v>4</v>
      </c>
      <c r="Y4" s="15"/>
    </row>
    <row r="5" spans="1:25" ht="17.5" x14ac:dyDescent="0.35">
      <c r="S5" s="10"/>
      <c r="T5" s="40"/>
      <c r="U5" s="21" t="s">
        <v>78</v>
      </c>
      <c r="V5" s="20">
        <v>10</v>
      </c>
      <c r="W5" s="21">
        <v>9</v>
      </c>
      <c r="X5" s="18">
        <v>1.5</v>
      </c>
      <c r="Y5" s="15"/>
    </row>
    <row r="6" spans="1:25" ht="17.5" x14ac:dyDescent="0.35">
      <c r="S6" s="10"/>
      <c r="T6" s="40"/>
      <c r="U6" s="21" t="s">
        <v>55</v>
      </c>
      <c r="V6" s="20">
        <v>8.1</v>
      </c>
      <c r="W6" s="21">
        <v>7.3</v>
      </c>
      <c r="X6" s="18">
        <v>1.7</v>
      </c>
      <c r="Y6" s="15"/>
    </row>
    <row r="7" spans="1:25" ht="17.5" x14ac:dyDescent="0.35">
      <c r="S7" s="10"/>
      <c r="T7" s="40"/>
      <c r="U7" s="21" t="s">
        <v>60</v>
      </c>
      <c r="V7" s="20">
        <v>5.8</v>
      </c>
      <c r="W7" s="21">
        <v>4</v>
      </c>
      <c r="X7" s="18">
        <v>3.2</v>
      </c>
      <c r="Y7" s="15"/>
    </row>
    <row r="8" spans="1:25" ht="17.5" x14ac:dyDescent="0.35">
      <c r="S8" s="10"/>
      <c r="T8" s="40"/>
      <c r="U8" s="21" t="s">
        <v>86</v>
      </c>
      <c r="V8" s="20">
        <v>3.5</v>
      </c>
      <c r="W8" s="21">
        <v>2.5</v>
      </c>
      <c r="X8" s="18">
        <v>1.7</v>
      </c>
      <c r="Y8" s="15"/>
    </row>
    <row r="9" spans="1:25" ht="17.5" x14ac:dyDescent="0.35">
      <c r="S9" s="10"/>
      <c r="T9" s="40"/>
      <c r="U9" s="15"/>
      <c r="V9" s="15"/>
      <c r="W9" s="15"/>
      <c r="X9" s="15"/>
      <c r="Y9" s="15"/>
    </row>
    <row r="10" spans="1:25" ht="17.5" x14ac:dyDescent="0.35">
      <c r="S10" s="10"/>
      <c r="T10" s="40"/>
      <c r="U10" s="6"/>
      <c r="V10" s="6"/>
    </row>
    <row r="11" spans="1:25" ht="17.5" x14ac:dyDescent="0.35">
      <c r="S11" s="10"/>
      <c r="T11" s="10"/>
      <c r="U11" s="18"/>
      <c r="V11" s="15"/>
    </row>
    <row r="12" spans="1:25" ht="17.5" x14ac:dyDescent="0.35">
      <c r="S12" s="10"/>
      <c r="T12" s="10"/>
      <c r="U12" s="18"/>
      <c r="V12" s="15"/>
    </row>
    <row r="13" spans="1:25" ht="17.5" x14ac:dyDescent="0.35">
      <c r="S13" s="10"/>
      <c r="T13" s="10"/>
      <c r="U13" s="18"/>
      <c r="V13" s="15"/>
    </row>
    <row r="14" spans="1:25" ht="17.5" x14ac:dyDescent="0.35">
      <c r="S14" s="10"/>
      <c r="T14" s="10"/>
      <c r="U14" s="18"/>
      <c r="V14" s="15"/>
    </row>
    <row r="15" spans="1:25" ht="17.5" x14ac:dyDescent="0.35">
      <c r="S15" s="10"/>
      <c r="T15" s="10"/>
      <c r="U15" s="18"/>
      <c r="V15" s="15"/>
    </row>
    <row r="16" spans="1:25"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81" t="s">
        <v>337</v>
      </c>
      <c r="B31" s="81"/>
      <c r="C31" s="81"/>
      <c r="D31" s="81"/>
      <c r="E31" s="81"/>
      <c r="F31" s="81"/>
      <c r="G31" s="81"/>
      <c r="H31" s="81"/>
      <c r="I31" s="81"/>
      <c r="J31" s="81"/>
      <c r="K31" s="81"/>
      <c r="L31" s="81"/>
      <c r="M31" s="81"/>
      <c r="N31" s="81"/>
      <c r="O31" s="81"/>
      <c r="P31" s="81"/>
      <c r="Q31" s="81"/>
      <c r="R31" s="81"/>
      <c r="S31" s="10"/>
      <c r="T31" s="10"/>
      <c r="U31" s="18"/>
      <c r="V31" s="18"/>
    </row>
    <row r="32" spans="1:22" ht="17.5" x14ac:dyDescent="0.35">
      <c r="A32" s="81"/>
      <c r="B32" s="81"/>
      <c r="C32" s="81"/>
      <c r="D32" s="81"/>
      <c r="E32" s="81"/>
      <c r="F32" s="81"/>
      <c r="G32" s="81"/>
      <c r="H32" s="81"/>
      <c r="I32" s="81"/>
      <c r="J32" s="81"/>
      <c r="K32" s="81"/>
      <c r="L32" s="81"/>
      <c r="M32" s="81"/>
      <c r="N32" s="81"/>
      <c r="O32" s="81"/>
      <c r="P32" s="81"/>
      <c r="Q32" s="81"/>
      <c r="R32" s="81"/>
      <c r="S32" s="10"/>
      <c r="T32" s="10"/>
      <c r="U32" s="18"/>
      <c r="V32" s="18"/>
    </row>
    <row r="33" spans="1:22" ht="18" customHeight="1" x14ac:dyDescent="0.35">
      <c r="A33" s="81" t="s">
        <v>88</v>
      </c>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81"/>
      <c r="B36" s="81"/>
      <c r="C36" s="81"/>
      <c r="D36" s="81"/>
      <c r="E36" s="81"/>
      <c r="F36" s="81"/>
      <c r="G36" s="81"/>
      <c r="H36" s="81"/>
      <c r="I36" s="81"/>
      <c r="J36" s="81"/>
      <c r="K36" s="81"/>
      <c r="L36" s="81"/>
      <c r="M36" s="81"/>
      <c r="N36" s="81"/>
      <c r="O36" s="81"/>
      <c r="P36" s="81"/>
      <c r="Q36" s="81"/>
      <c r="R36" s="81"/>
      <c r="S36" s="10"/>
      <c r="T36" s="10"/>
      <c r="U36" s="18"/>
      <c r="V36" s="18"/>
    </row>
    <row r="37" spans="1:22" ht="17.5" x14ac:dyDescent="0.35">
      <c r="A37" s="3" t="s">
        <v>0</v>
      </c>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3">
    <mergeCell ref="A31:R32"/>
    <mergeCell ref="A33:R36"/>
    <mergeCell ref="U3:U4"/>
  </mergeCells>
  <hyperlinks>
    <hyperlink ref="A37" location="'Read Me'!A1" display="Return to ReadMe" xr:uid="{3B97579C-9D20-4540-8E3E-8231B030ECC0}"/>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C4265-53FB-40A9-A797-91CFCA3D2C99}">
  <sheetPr codeName="Sheet48"/>
  <dimension ref="A1:Y52"/>
  <sheetViews>
    <sheetView topLeftCell="A28" zoomScale="70" zoomScaleNormal="70" workbookViewId="0">
      <selection activeCell="A31" sqref="A31:R32"/>
    </sheetView>
  </sheetViews>
  <sheetFormatPr defaultColWidth="9.1796875" defaultRowHeight="18.5" x14ac:dyDescent="0.45"/>
  <cols>
    <col min="1" max="18" width="9.1796875" style="6"/>
    <col min="19" max="20" width="9.1796875" style="9"/>
    <col min="21" max="21" width="16.1796875" style="32" customWidth="1"/>
    <col min="22" max="22" width="9.1796875" style="32"/>
    <col min="23" max="16384" width="9.1796875" style="6"/>
  </cols>
  <sheetData>
    <row r="1" spans="1:25" ht="25" x14ac:dyDescent="0.5">
      <c r="A1" s="8" t="s">
        <v>272</v>
      </c>
    </row>
    <row r="2" spans="1:25" ht="17.5" x14ac:dyDescent="0.35">
      <c r="S2" s="10"/>
      <c r="T2" s="10"/>
    </row>
    <row r="3" spans="1:25" ht="17.5" x14ac:dyDescent="0.35">
      <c r="S3" s="10"/>
      <c r="T3" s="40"/>
      <c r="U3" s="82"/>
      <c r="V3" s="18"/>
      <c r="W3" s="18"/>
      <c r="X3" s="18"/>
      <c r="Y3" s="18"/>
    </row>
    <row r="4" spans="1:25" ht="17.5" x14ac:dyDescent="0.35">
      <c r="S4" s="10"/>
      <c r="T4" s="40"/>
      <c r="U4" s="82"/>
      <c r="V4" s="17" t="s">
        <v>5</v>
      </c>
      <c r="W4" s="17" t="s">
        <v>91</v>
      </c>
      <c r="X4" s="18" t="s">
        <v>4</v>
      </c>
      <c r="Y4" s="18"/>
    </row>
    <row r="5" spans="1:25" ht="17.5" x14ac:dyDescent="0.35">
      <c r="S5" s="10"/>
      <c r="T5" s="40"/>
      <c r="U5" s="21" t="s">
        <v>78</v>
      </c>
      <c r="V5" s="20">
        <v>1.3</v>
      </c>
      <c r="W5" s="21">
        <v>1.2</v>
      </c>
      <c r="X5" s="18">
        <v>0.4</v>
      </c>
      <c r="Y5" s="18"/>
    </row>
    <row r="6" spans="1:25" ht="17.5" x14ac:dyDescent="0.35">
      <c r="S6" s="10"/>
      <c r="T6" s="40"/>
      <c r="U6" s="21" t="s">
        <v>55</v>
      </c>
      <c r="V6" s="20">
        <v>1.2</v>
      </c>
      <c r="W6" s="21">
        <v>0.8</v>
      </c>
      <c r="X6" s="18">
        <v>0.9</v>
      </c>
      <c r="Y6" s="18"/>
    </row>
    <row r="7" spans="1:25" ht="17.5" x14ac:dyDescent="0.35">
      <c r="S7" s="10"/>
      <c r="T7" s="40"/>
      <c r="U7" s="21" t="s">
        <v>60</v>
      </c>
      <c r="V7" s="20">
        <v>-0.3</v>
      </c>
      <c r="W7" s="21">
        <v>-0.6</v>
      </c>
      <c r="X7" s="18">
        <v>0.2</v>
      </c>
      <c r="Y7" s="18"/>
    </row>
    <row r="8" spans="1:25" ht="17.5" x14ac:dyDescent="0.35">
      <c r="S8" s="10"/>
      <c r="T8" s="40"/>
      <c r="U8" s="21" t="s">
        <v>86</v>
      </c>
      <c r="V8" s="20">
        <v>-0.8</v>
      </c>
      <c r="W8" s="21">
        <v>-0.6</v>
      </c>
      <c r="X8" s="18">
        <v>-0.6</v>
      </c>
      <c r="Y8" s="18"/>
    </row>
    <row r="9" spans="1:25" ht="17.5" x14ac:dyDescent="0.35">
      <c r="S9" s="10"/>
      <c r="T9" s="40"/>
      <c r="U9" s="18"/>
      <c r="V9" s="18"/>
      <c r="W9" s="18"/>
      <c r="X9" s="18"/>
      <c r="Y9" s="18"/>
    </row>
    <row r="10" spans="1:25" ht="17.5" x14ac:dyDescent="0.35">
      <c r="S10" s="10"/>
      <c r="T10" s="40"/>
      <c r="W10" s="32"/>
      <c r="X10" s="32"/>
      <c r="Y10" s="32"/>
    </row>
    <row r="11" spans="1:25" ht="17.5" x14ac:dyDescent="0.35">
      <c r="S11" s="10"/>
      <c r="T11" s="10"/>
      <c r="U11" s="18"/>
      <c r="V11" s="15"/>
    </row>
    <row r="12" spans="1:25" ht="17.5" x14ac:dyDescent="0.35">
      <c r="S12" s="10"/>
      <c r="T12" s="10"/>
      <c r="U12" s="18"/>
      <c r="V12" s="15"/>
    </row>
    <row r="13" spans="1:25" ht="17.5" x14ac:dyDescent="0.35">
      <c r="S13" s="10"/>
      <c r="T13" s="10"/>
      <c r="U13" s="18"/>
      <c r="V13" s="15"/>
    </row>
    <row r="14" spans="1:25" ht="17.5" x14ac:dyDescent="0.35">
      <c r="S14" s="10"/>
      <c r="T14" s="10"/>
      <c r="U14" s="18"/>
      <c r="V14" s="15"/>
    </row>
    <row r="15" spans="1:25" ht="17.5" x14ac:dyDescent="0.35">
      <c r="S15" s="10"/>
      <c r="T15" s="10"/>
      <c r="U15" s="18"/>
      <c r="V15" s="15"/>
    </row>
    <row r="16" spans="1:25"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81" t="s">
        <v>337</v>
      </c>
      <c r="B31" s="81"/>
      <c r="C31" s="81"/>
      <c r="D31" s="81"/>
      <c r="E31" s="81"/>
      <c r="F31" s="81"/>
      <c r="G31" s="81"/>
      <c r="H31" s="81"/>
      <c r="I31" s="81"/>
      <c r="J31" s="81"/>
      <c r="K31" s="81"/>
      <c r="L31" s="81"/>
      <c r="M31" s="81"/>
      <c r="N31" s="81"/>
      <c r="O31" s="81"/>
      <c r="P31" s="81"/>
      <c r="Q31" s="81"/>
      <c r="R31" s="81"/>
      <c r="S31" s="10"/>
      <c r="T31" s="10"/>
      <c r="U31" s="18"/>
      <c r="V31" s="18"/>
    </row>
    <row r="32" spans="1:22" ht="17.5" x14ac:dyDescent="0.35">
      <c r="A32" s="81"/>
      <c r="B32" s="81"/>
      <c r="C32" s="81"/>
      <c r="D32" s="81"/>
      <c r="E32" s="81"/>
      <c r="F32" s="81"/>
      <c r="G32" s="81"/>
      <c r="H32" s="81"/>
      <c r="I32" s="81"/>
      <c r="J32" s="81"/>
      <c r="K32" s="81"/>
      <c r="L32" s="81"/>
      <c r="M32" s="81"/>
      <c r="N32" s="81"/>
      <c r="O32" s="81"/>
      <c r="P32" s="81"/>
      <c r="Q32" s="81"/>
      <c r="R32" s="81"/>
      <c r="S32" s="10"/>
      <c r="T32" s="10"/>
      <c r="U32" s="18"/>
      <c r="V32" s="18"/>
    </row>
    <row r="33" spans="1:22" ht="18" customHeight="1" x14ac:dyDescent="0.35">
      <c r="A33" s="81" t="s">
        <v>89</v>
      </c>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81"/>
      <c r="B36" s="81"/>
      <c r="C36" s="81"/>
      <c r="D36" s="81"/>
      <c r="E36" s="81"/>
      <c r="F36" s="81"/>
      <c r="G36" s="81"/>
      <c r="H36" s="81"/>
      <c r="I36" s="81"/>
      <c r="J36" s="81"/>
      <c r="K36" s="81"/>
      <c r="L36" s="81"/>
      <c r="M36" s="81"/>
      <c r="N36" s="81"/>
      <c r="O36" s="81"/>
      <c r="P36" s="81"/>
      <c r="Q36" s="81"/>
      <c r="R36" s="81"/>
      <c r="S36" s="10"/>
      <c r="T36" s="10"/>
      <c r="U36" s="18"/>
      <c r="V36" s="18"/>
    </row>
    <row r="37" spans="1:22" ht="17.5" x14ac:dyDescent="0.35">
      <c r="A37" s="3" t="s">
        <v>0</v>
      </c>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3">
    <mergeCell ref="A31:R32"/>
    <mergeCell ref="A33:R36"/>
    <mergeCell ref="U3:U4"/>
  </mergeCells>
  <hyperlinks>
    <hyperlink ref="A37" location="'Read Me'!A1" display="Return to ReadMe" xr:uid="{552BA1F5-40AE-4BA2-B753-866182E45821}"/>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6B87-C630-458C-8824-772BCFB0B0C7}">
  <sheetPr codeName="Sheet49"/>
  <dimension ref="A1:Z52"/>
  <sheetViews>
    <sheetView topLeftCell="A25" zoomScale="70" zoomScaleNormal="70" workbookViewId="0">
      <selection activeCell="A31" sqref="A31:R32"/>
    </sheetView>
  </sheetViews>
  <sheetFormatPr defaultColWidth="9.1796875" defaultRowHeight="18.5" x14ac:dyDescent="0.45"/>
  <cols>
    <col min="1" max="18" width="9.1796875" style="6"/>
    <col min="19" max="20" width="9.1796875" style="9"/>
    <col min="21" max="21" width="16.1796875" style="32" customWidth="1"/>
    <col min="22" max="23" width="9.1796875" style="32"/>
    <col min="24" max="16384" width="9.1796875" style="6"/>
  </cols>
  <sheetData>
    <row r="1" spans="1:26" ht="25" x14ac:dyDescent="0.5">
      <c r="A1" s="8" t="s">
        <v>273</v>
      </c>
    </row>
    <row r="2" spans="1:26" ht="17.5" x14ac:dyDescent="0.35">
      <c r="S2" s="10"/>
      <c r="T2" s="10"/>
    </row>
    <row r="3" spans="1:26" ht="17.5" x14ac:dyDescent="0.35">
      <c r="S3" s="10"/>
      <c r="T3" s="40"/>
      <c r="U3" s="18"/>
      <c r="V3" s="18"/>
      <c r="W3" s="17" t="s">
        <v>5</v>
      </c>
      <c r="X3" s="17" t="s">
        <v>91</v>
      </c>
      <c r="Y3" s="18" t="s">
        <v>4</v>
      </c>
      <c r="Z3" s="15"/>
    </row>
    <row r="4" spans="1:26" ht="17.5" x14ac:dyDescent="0.35">
      <c r="S4" s="10"/>
      <c r="T4" s="40"/>
      <c r="U4" s="18"/>
      <c r="V4" s="21" t="s">
        <v>78</v>
      </c>
      <c r="W4" s="20">
        <v>11.3</v>
      </c>
      <c r="X4" s="21">
        <v>11.1</v>
      </c>
      <c r="Y4" s="18">
        <v>0.4</v>
      </c>
      <c r="Z4" s="15"/>
    </row>
    <row r="5" spans="1:26" ht="17.5" x14ac:dyDescent="0.35">
      <c r="S5" s="10"/>
      <c r="T5" s="40"/>
      <c r="U5" s="18"/>
      <c r="V5" s="21" t="s">
        <v>55</v>
      </c>
      <c r="W5" s="20">
        <v>10.7</v>
      </c>
      <c r="X5" s="21">
        <v>10.4</v>
      </c>
      <c r="Y5" s="18">
        <v>0.6</v>
      </c>
      <c r="Z5" s="15"/>
    </row>
    <row r="6" spans="1:26" ht="17.5" x14ac:dyDescent="0.35">
      <c r="S6" s="10"/>
      <c r="T6" s="40"/>
      <c r="U6" s="18"/>
      <c r="V6" s="21" t="s">
        <v>60</v>
      </c>
      <c r="W6" s="20">
        <v>9.1</v>
      </c>
      <c r="X6" s="21">
        <v>8.6</v>
      </c>
      <c r="Y6" s="18">
        <v>1.1000000000000001</v>
      </c>
      <c r="Z6" s="15"/>
    </row>
    <row r="7" spans="1:26" ht="17.5" x14ac:dyDescent="0.35">
      <c r="S7" s="10"/>
      <c r="T7" s="40"/>
      <c r="U7" s="18"/>
      <c r="V7" s="21" t="s">
        <v>86</v>
      </c>
      <c r="W7" s="20">
        <v>7.4</v>
      </c>
      <c r="X7" s="21">
        <v>6.8</v>
      </c>
      <c r="Y7" s="18">
        <v>1.3</v>
      </c>
      <c r="Z7" s="15"/>
    </row>
    <row r="8" spans="1:26" ht="17.5" x14ac:dyDescent="0.35">
      <c r="S8" s="10"/>
      <c r="T8" s="40"/>
      <c r="U8" s="15"/>
      <c r="V8" s="15"/>
      <c r="W8" s="15"/>
      <c r="X8" s="15"/>
      <c r="Y8" s="15"/>
      <c r="Z8" s="15"/>
    </row>
    <row r="9" spans="1:26" ht="17.5" x14ac:dyDescent="0.35">
      <c r="S9" s="10"/>
      <c r="T9" s="40"/>
      <c r="U9" s="15"/>
      <c r="V9" s="15"/>
      <c r="W9" s="15"/>
      <c r="X9" s="15"/>
      <c r="Y9" s="15"/>
      <c r="Z9" s="15"/>
    </row>
    <row r="10" spans="1:26" ht="17.5" x14ac:dyDescent="0.35">
      <c r="S10" s="10"/>
      <c r="T10" s="40"/>
      <c r="U10" s="6"/>
      <c r="V10" s="6"/>
      <c r="W10" s="6"/>
    </row>
    <row r="11" spans="1:26" ht="17.5" x14ac:dyDescent="0.35">
      <c r="S11" s="10"/>
      <c r="T11" s="10"/>
      <c r="U11" s="18"/>
      <c r="V11" s="15"/>
      <c r="W11" s="6"/>
    </row>
    <row r="12" spans="1:26" ht="17.5" x14ac:dyDescent="0.35">
      <c r="S12" s="10"/>
      <c r="T12" s="10"/>
      <c r="U12" s="18"/>
      <c r="V12" s="15"/>
      <c r="W12" s="6"/>
    </row>
    <row r="13" spans="1:26" ht="17.5" x14ac:dyDescent="0.35">
      <c r="S13" s="10"/>
      <c r="T13" s="10"/>
      <c r="U13" s="18"/>
      <c r="V13" s="15"/>
      <c r="W13" s="6"/>
    </row>
    <row r="14" spans="1:26" ht="17.5" x14ac:dyDescent="0.35">
      <c r="S14" s="10"/>
      <c r="T14" s="10"/>
      <c r="U14" s="18"/>
      <c r="V14" s="15"/>
      <c r="W14" s="6"/>
    </row>
    <row r="15" spans="1:26" ht="17.5" x14ac:dyDescent="0.35">
      <c r="S15" s="10"/>
      <c r="T15" s="10"/>
      <c r="U15" s="18"/>
      <c r="V15" s="15"/>
      <c r="W15" s="6"/>
    </row>
    <row r="16" spans="1:26" ht="17.5" x14ac:dyDescent="0.35">
      <c r="S16" s="10"/>
      <c r="T16" s="10"/>
      <c r="U16" s="18"/>
      <c r="V16" s="15"/>
      <c r="W16" s="6"/>
    </row>
    <row r="17" spans="1:23" ht="17.5" x14ac:dyDescent="0.35">
      <c r="S17" s="10"/>
      <c r="T17" s="10"/>
      <c r="U17" s="18"/>
      <c r="V17" s="15"/>
      <c r="W17" s="6"/>
    </row>
    <row r="18" spans="1:23" ht="17.5" x14ac:dyDescent="0.35">
      <c r="S18" s="10"/>
      <c r="T18" s="10"/>
      <c r="U18" s="18"/>
      <c r="V18" s="15"/>
      <c r="W18" s="6"/>
    </row>
    <row r="19" spans="1:23" ht="17.5" x14ac:dyDescent="0.35">
      <c r="S19" s="10"/>
      <c r="T19" s="10"/>
      <c r="U19" s="18"/>
      <c r="V19" s="15"/>
      <c r="W19" s="6"/>
    </row>
    <row r="20" spans="1:23" ht="17.5" x14ac:dyDescent="0.35">
      <c r="S20" s="10"/>
      <c r="T20" s="10"/>
      <c r="U20" s="18"/>
      <c r="V20" s="15"/>
      <c r="W20" s="6"/>
    </row>
    <row r="21" spans="1:23" ht="17.5" x14ac:dyDescent="0.35">
      <c r="S21" s="10"/>
      <c r="T21" s="10"/>
      <c r="U21" s="18"/>
      <c r="V21" s="15"/>
      <c r="W21" s="6"/>
    </row>
    <row r="22" spans="1:23" ht="17.5" x14ac:dyDescent="0.35">
      <c r="S22" s="10"/>
      <c r="T22" s="10"/>
      <c r="U22" s="18"/>
      <c r="V22" s="15"/>
      <c r="W22" s="6"/>
    </row>
    <row r="23" spans="1:23" ht="17.5" x14ac:dyDescent="0.35">
      <c r="S23" s="10"/>
      <c r="T23" s="10"/>
      <c r="U23" s="18"/>
      <c r="V23" s="15"/>
      <c r="W23" s="6"/>
    </row>
    <row r="24" spans="1:23" ht="17.5" x14ac:dyDescent="0.35">
      <c r="S24" s="10"/>
      <c r="T24" s="10"/>
      <c r="U24" s="18"/>
      <c r="V24" s="15"/>
      <c r="W24" s="6"/>
    </row>
    <row r="25" spans="1:23" ht="17.5" x14ac:dyDescent="0.35">
      <c r="S25" s="10"/>
      <c r="T25" s="10"/>
      <c r="U25" s="18"/>
      <c r="V25" s="15"/>
      <c r="W25" s="6"/>
    </row>
    <row r="26" spans="1:23" ht="17.5" x14ac:dyDescent="0.35">
      <c r="S26" s="10"/>
      <c r="T26" s="10"/>
      <c r="U26" s="18"/>
      <c r="V26" s="15"/>
      <c r="W26" s="6"/>
    </row>
    <row r="27" spans="1:23" ht="17.5" x14ac:dyDescent="0.35">
      <c r="S27" s="10"/>
      <c r="T27" s="10"/>
      <c r="U27" s="18"/>
      <c r="V27" s="15"/>
      <c r="W27" s="6"/>
    </row>
    <row r="28" spans="1:23" ht="17.5" x14ac:dyDescent="0.35">
      <c r="S28" s="10"/>
      <c r="T28" s="10"/>
      <c r="U28" s="18"/>
      <c r="V28" s="15"/>
      <c r="W28" s="6"/>
    </row>
    <row r="29" spans="1:23" ht="20.25" customHeight="1" x14ac:dyDescent="0.35">
      <c r="S29" s="10"/>
      <c r="T29" s="10"/>
      <c r="U29" s="18"/>
      <c r="V29" s="15"/>
      <c r="W29" s="6"/>
    </row>
    <row r="30" spans="1:23" ht="17.5" x14ac:dyDescent="0.35">
      <c r="S30" s="10"/>
      <c r="T30" s="10"/>
      <c r="U30" s="18"/>
      <c r="V30" s="18"/>
      <c r="W30" s="18"/>
    </row>
    <row r="31" spans="1:23" ht="18" customHeight="1" x14ac:dyDescent="0.35">
      <c r="A31" s="81" t="s">
        <v>337</v>
      </c>
      <c r="B31" s="81"/>
      <c r="C31" s="81"/>
      <c r="D31" s="81"/>
      <c r="E31" s="81"/>
      <c r="F31" s="81"/>
      <c r="G31" s="81"/>
      <c r="H31" s="81"/>
      <c r="I31" s="81"/>
      <c r="J31" s="81"/>
      <c r="K31" s="81"/>
      <c r="L31" s="81"/>
      <c r="M31" s="81"/>
      <c r="N31" s="81"/>
      <c r="O31" s="81"/>
      <c r="P31" s="81"/>
      <c r="Q31" s="81"/>
      <c r="R31" s="81"/>
      <c r="S31" s="10"/>
      <c r="T31" s="10"/>
      <c r="U31" s="18"/>
      <c r="V31" s="18"/>
      <c r="W31" s="18"/>
    </row>
    <row r="32" spans="1:23" ht="17.5" x14ac:dyDescent="0.35">
      <c r="A32" s="81"/>
      <c r="B32" s="81"/>
      <c r="C32" s="81"/>
      <c r="D32" s="81"/>
      <c r="E32" s="81"/>
      <c r="F32" s="81"/>
      <c r="G32" s="81"/>
      <c r="H32" s="81"/>
      <c r="I32" s="81"/>
      <c r="J32" s="81"/>
      <c r="K32" s="81"/>
      <c r="L32" s="81"/>
      <c r="M32" s="81"/>
      <c r="N32" s="81"/>
      <c r="O32" s="81"/>
      <c r="P32" s="81"/>
      <c r="Q32" s="81"/>
      <c r="R32" s="81"/>
      <c r="S32" s="10"/>
      <c r="T32" s="10"/>
      <c r="U32" s="18"/>
      <c r="V32" s="18"/>
      <c r="W32" s="18"/>
    </row>
    <row r="33" spans="1:23" ht="18" customHeight="1" x14ac:dyDescent="0.35">
      <c r="A33" s="81" t="s">
        <v>87</v>
      </c>
      <c r="B33" s="81"/>
      <c r="C33" s="81"/>
      <c r="D33" s="81"/>
      <c r="E33" s="81"/>
      <c r="F33" s="81"/>
      <c r="G33" s="81"/>
      <c r="H33" s="81"/>
      <c r="I33" s="81"/>
      <c r="J33" s="81"/>
      <c r="K33" s="81"/>
      <c r="L33" s="81"/>
      <c r="M33" s="81"/>
      <c r="N33" s="81"/>
      <c r="O33" s="81"/>
      <c r="P33" s="81"/>
      <c r="Q33" s="81"/>
      <c r="R33" s="81"/>
      <c r="S33" s="10"/>
      <c r="T33" s="10"/>
      <c r="U33" s="18"/>
      <c r="V33" s="18"/>
      <c r="W33" s="18"/>
    </row>
    <row r="34" spans="1:23" ht="17.5" x14ac:dyDescent="0.35">
      <c r="A34" s="81"/>
      <c r="B34" s="81"/>
      <c r="C34" s="81"/>
      <c r="D34" s="81"/>
      <c r="E34" s="81"/>
      <c r="F34" s="81"/>
      <c r="G34" s="81"/>
      <c r="H34" s="81"/>
      <c r="I34" s="81"/>
      <c r="J34" s="81"/>
      <c r="K34" s="81"/>
      <c r="L34" s="81"/>
      <c r="M34" s="81"/>
      <c r="N34" s="81"/>
      <c r="O34" s="81"/>
      <c r="P34" s="81"/>
      <c r="Q34" s="81"/>
      <c r="R34" s="81"/>
      <c r="S34" s="10"/>
      <c r="T34" s="10"/>
      <c r="U34" s="18"/>
      <c r="V34" s="18"/>
      <c r="W34" s="18"/>
    </row>
    <row r="35" spans="1:23" ht="17.5" x14ac:dyDescent="0.35">
      <c r="A35" s="81"/>
      <c r="B35" s="81"/>
      <c r="C35" s="81"/>
      <c r="D35" s="81"/>
      <c r="E35" s="81"/>
      <c r="F35" s="81"/>
      <c r="G35" s="81"/>
      <c r="H35" s="81"/>
      <c r="I35" s="81"/>
      <c r="J35" s="81"/>
      <c r="K35" s="81"/>
      <c r="L35" s="81"/>
      <c r="M35" s="81"/>
      <c r="N35" s="81"/>
      <c r="O35" s="81"/>
      <c r="P35" s="81"/>
      <c r="Q35" s="81"/>
      <c r="R35" s="81"/>
      <c r="S35" s="10"/>
      <c r="T35" s="10"/>
      <c r="U35" s="18"/>
      <c r="V35" s="18"/>
      <c r="W35" s="18"/>
    </row>
    <row r="36" spans="1:23" ht="17.5" x14ac:dyDescent="0.35">
      <c r="A36" s="81"/>
      <c r="B36" s="81"/>
      <c r="C36" s="81"/>
      <c r="D36" s="81"/>
      <c r="E36" s="81"/>
      <c r="F36" s="81"/>
      <c r="G36" s="81"/>
      <c r="H36" s="81"/>
      <c r="I36" s="81"/>
      <c r="J36" s="81"/>
      <c r="K36" s="81"/>
      <c r="L36" s="81"/>
      <c r="M36" s="81"/>
      <c r="N36" s="81"/>
      <c r="O36" s="81"/>
      <c r="P36" s="81"/>
      <c r="Q36" s="81"/>
      <c r="R36" s="81"/>
      <c r="S36" s="10"/>
      <c r="T36" s="10"/>
      <c r="U36" s="18"/>
      <c r="V36" s="18"/>
      <c r="W36" s="18"/>
    </row>
    <row r="37" spans="1:23" ht="17.5" x14ac:dyDescent="0.35">
      <c r="A37" s="3" t="s">
        <v>0</v>
      </c>
      <c r="S37" s="10"/>
      <c r="T37" s="10"/>
    </row>
    <row r="38" spans="1:23" ht="17.5" x14ac:dyDescent="0.35">
      <c r="S38" s="10"/>
      <c r="T38" s="10"/>
    </row>
    <row r="39" spans="1:23" ht="17.5" x14ac:dyDescent="0.35">
      <c r="S39" s="10"/>
      <c r="T39" s="10"/>
    </row>
    <row r="40" spans="1:23" ht="17.5" x14ac:dyDescent="0.35">
      <c r="S40" s="10"/>
      <c r="T40" s="10"/>
    </row>
    <row r="41" spans="1:23" ht="17.5" x14ac:dyDescent="0.35">
      <c r="S41" s="10"/>
      <c r="T41" s="10"/>
    </row>
    <row r="42" spans="1:23" ht="17.5" x14ac:dyDescent="0.35">
      <c r="S42" s="10"/>
      <c r="T42" s="10"/>
    </row>
    <row r="43" spans="1:23" ht="17.5" x14ac:dyDescent="0.35">
      <c r="S43" s="10"/>
      <c r="T43" s="10"/>
    </row>
    <row r="44" spans="1:23" ht="17.5" x14ac:dyDescent="0.35">
      <c r="S44" s="10"/>
      <c r="T44" s="10"/>
    </row>
    <row r="45" spans="1:23" ht="17.5" x14ac:dyDescent="0.35">
      <c r="S45" s="10"/>
      <c r="T45" s="10"/>
    </row>
    <row r="46" spans="1:23" ht="17.5" x14ac:dyDescent="0.35">
      <c r="S46" s="10"/>
      <c r="T46" s="10"/>
    </row>
    <row r="47" spans="1:23" ht="17.5" x14ac:dyDescent="0.35">
      <c r="S47" s="10"/>
      <c r="T47" s="10"/>
    </row>
    <row r="48" spans="1:23"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2">
    <mergeCell ref="A31:R32"/>
    <mergeCell ref="A33:R36"/>
  </mergeCells>
  <hyperlinks>
    <hyperlink ref="A37" location="'Read Me'!A1" display="Return to ReadMe" xr:uid="{030F7622-187A-4DE0-931B-C8FE96B2DF08}"/>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5D90-5F4D-4506-8F0B-60EEEF787EFF}">
  <sheetPr codeName="Sheet5"/>
  <dimension ref="A1:X302"/>
  <sheetViews>
    <sheetView zoomScale="70" zoomScaleNormal="70" workbookViewId="0">
      <selection activeCell="N40" sqref="N40"/>
    </sheetView>
  </sheetViews>
  <sheetFormatPr defaultColWidth="9.1796875" defaultRowHeight="20.5" x14ac:dyDescent="0.45"/>
  <cols>
    <col min="1" max="18" width="9.1796875" style="6"/>
    <col min="19" max="20" width="9.1796875" style="9"/>
    <col min="21" max="21" width="11.54296875" style="24" bestFit="1" customWidth="1"/>
    <col min="22" max="22" width="17.54296875" style="24" bestFit="1" customWidth="1"/>
    <col min="23" max="16384" width="9.1796875" style="6"/>
  </cols>
  <sheetData>
    <row r="1" spans="1:24" ht="25" x14ac:dyDescent="0.5">
      <c r="A1" s="8" t="s">
        <v>219</v>
      </c>
      <c r="U1" s="24" t="s">
        <v>279</v>
      </c>
      <c r="V1" s="24" t="s">
        <v>278</v>
      </c>
    </row>
    <row r="2" spans="1:24" ht="20" x14ac:dyDescent="0.4">
      <c r="S2" s="10"/>
      <c r="T2" s="10"/>
      <c r="U2" s="24">
        <v>0</v>
      </c>
      <c r="V2" s="75">
        <v>1.1389860798516696</v>
      </c>
      <c r="W2" s="15"/>
      <c r="X2" s="15"/>
    </row>
    <row r="3" spans="1:24" ht="20" x14ac:dyDescent="0.4">
      <c r="S3" s="10"/>
      <c r="T3" s="10"/>
      <c r="U3" s="24">
        <v>500</v>
      </c>
      <c r="V3" s="75">
        <v>1.179586628324879</v>
      </c>
      <c r="W3" s="15"/>
      <c r="X3" s="15"/>
    </row>
    <row r="4" spans="1:24" ht="20" x14ac:dyDescent="0.4">
      <c r="S4" s="10"/>
      <c r="T4" s="10"/>
      <c r="U4" s="24">
        <v>1000</v>
      </c>
      <c r="V4" s="75">
        <v>1.2180852236752984</v>
      </c>
      <c r="W4" s="15"/>
      <c r="X4" s="15"/>
    </row>
    <row r="5" spans="1:24" ht="20" x14ac:dyDescent="0.4">
      <c r="S5" s="10"/>
      <c r="T5" s="10"/>
      <c r="U5" s="24">
        <v>1500</v>
      </c>
      <c r="V5" s="75">
        <v>1.2542561811013724</v>
      </c>
      <c r="W5" s="15"/>
      <c r="X5" s="15"/>
    </row>
    <row r="6" spans="1:24" ht="20" x14ac:dyDescent="0.4">
      <c r="S6" s="10"/>
      <c r="T6" s="10"/>
      <c r="U6" s="24">
        <v>2000</v>
      </c>
      <c r="V6" s="75">
        <v>1.2878930133204269</v>
      </c>
      <c r="W6" s="15"/>
      <c r="X6" s="15"/>
    </row>
    <row r="7" spans="1:24" ht="20" x14ac:dyDescent="0.4">
      <c r="S7" s="10"/>
      <c r="T7" s="10"/>
      <c r="U7" s="24">
        <v>2500</v>
      </c>
      <c r="V7" s="75">
        <v>1.3184995733534155</v>
      </c>
      <c r="W7" s="15"/>
      <c r="X7" s="15"/>
    </row>
    <row r="8" spans="1:24" ht="20" x14ac:dyDescent="0.4">
      <c r="S8" s="10"/>
      <c r="T8" s="10"/>
      <c r="U8" s="24">
        <v>3000</v>
      </c>
      <c r="V8" s="75">
        <v>1.3461027327309705</v>
      </c>
      <c r="W8" s="15"/>
      <c r="X8" s="15"/>
    </row>
    <row r="9" spans="1:24" ht="20" x14ac:dyDescent="0.4">
      <c r="S9" s="10"/>
      <c r="T9" s="10"/>
      <c r="U9" s="24">
        <v>3500</v>
      </c>
      <c r="V9" s="75">
        <v>1.3706655534380279</v>
      </c>
      <c r="X9" s="15"/>
    </row>
    <row r="10" spans="1:24" ht="20" x14ac:dyDescent="0.4">
      <c r="S10" s="10"/>
      <c r="T10" s="10"/>
      <c r="U10" s="24">
        <v>4000</v>
      </c>
      <c r="V10" s="75">
        <v>1.3920889175895086</v>
      </c>
    </row>
    <row r="11" spans="1:24" ht="20" x14ac:dyDescent="0.4">
      <c r="S11" s="10"/>
      <c r="T11" s="10"/>
      <c r="U11" s="24">
        <v>4500</v>
      </c>
      <c r="V11" s="75">
        <v>1.41030190923631</v>
      </c>
    </row>
    <row r="12" spans="1:24" ht="20" x14ac:dyDescent="0.4">
      <c r="S12" s="10"/>
      <c r="T12" s="10"/>
      <c r="U12" s="24">
        <v>5000</v>
      </c>
      <c r="V12" s="75">
        <v>1.4249622147447469</v>
      </c>
    </row>
    <row r="13" spans="1:24" ht="20" x14ac:dyDescent="0.4">
      <c r="S13" s="10"/>
      <c r="T13" s="10"/>
      <c r="U13" s="24">
        <v>5500</v>
      </c>
      <c r="V13" s="75">
        <v>1.436199804824257</v>
      </c>
    </row>
    <row r="14" spans="1:24" ht="20" x14ac:dyDescent="0.4">
      <c r="S14" s="10"/>
      <c r="T14" s="10"/>
      <c r="U14" s="24">
        <v>6000</v>
      </c>
      <c r="V14" s="75">
        <v>1.4441965674934441</v>
      </c>
    </row>
    <row r="15" spans="1:24" ht="20" x14ac:dyDescent="0.4">
      <c r="S15" s="10"/>
      <c r="T15" s="10"/>
      <c r="U15" s="24">
        <v>6500</v>
      </c>
      <c r="V15" s="75">
        <v>1.4490021491198894</v>
      </c>
    </row>
    <row r="16" spans="1:24" ht="20" x14ac:dyDescent="0.4">
      <c r="S16" s="10"/>
      <c r="T16" s="10"/>
      <c r="U16" s="24">
        <v>7000</v>
      </c>
      <c r="V16" s="75">
        <v>1.4506913095357443</v>
      </c>
    </row>
    <row r="17" spans="1:22" ht="20" x14ac:dyDescent="0.4">
      <c r="S17" s="10"/>
      <c r="T17" s="10"/>
      <c r="U17" s="24">
        <v>7500</v>
      </c>
      <c r="V17" s="75">
        <v>1.4491431910693062</v>
      </c>
    </row>
    <row r="18" spans="1:22" ht="20" x14ac:dyDescent="0.4">
      <c r="S18" s="10"/>
      <c r="T18" s="10"/>
      <c r="U18" s="24">
        <v>8000</v>
      </c>
      <c r="V18" s="75">
        <v>1.4445348121601165</v>
      </c>
    </row>
    <row r="19" spans="1:22" ht="20" x14ac:dyDescent="0.4">
      <c r="S19" s="10"/>
      <c r="T19" s="10"/>
      <c r="U19" s="24">
        <v>8500</v>
      </c>
      <c r="V19" s="75">
        <v>1.4372043033362603</v>
      </c>
    </row>
    <row r="20" spans="1:22" ht="20" x14ac:dyDescent="0.4">
      <c r="S20" s="10"/>
      <c r="T20" s="10"/>
      <c r="U20" s="24">
        <v>9000</v>
      </c>
      <c r="V20" s="75">
        <v>1.4273104957333509</v>
      </c>
    </row>
    <row r="21" spans="1:22" ht="20" x14ac:dyDescent="0.4">
      <c r="S21" s="10"/>
      <c r="T21" s="10"/>
      <c r="U21" s="24">
        <v>9500</v>
      </c>
      <c r="V21" s="75">
        <v>1.4150247110127001</v>
      </c>
    </row>
    <row r="22" spans="1:22" ht="20" x14ac:dyDescent="0.4">
      <c r="S22" s="10"/>
      <c r="T22" s="10"/>
      <c r="U22" s="24">
        <v>10000</v>
      </c>
      <c r="V22" s="75">
        <v>1.4004081980668104</v>
      </c>
    </row>
    <row r="23" spans="1:22" ht="20" x14ac:dyDescent="0.4">
      <c r="S23" s="10"/>
      <c r="T23" s="10"/>
      <c r="U23" s="24">
        <v>10500</v>
      </c>
      <c r="V23" s="75">
        <v>1.3836395202256313</v>
      </c>
    </row>
    <row r="24" spans="1:22" ht="20" x14ac:dyDescent="0.4">
      <c r="S24" s="10"/>
      <c r="T24" s="10"/>
      <c r="U24" s="24">
        <v>11000</v>
      </c>
      <c r="V24" s="75">
        <v>1.3650872548700037</v>
      </c>
    </row>
    <row r="25" spans="1:22" ht="20" x14ac:dyDescent="0.4">
      <c r="S25" s="10"/>
      <c r="T25" s="10"/>
      <c r="U25" s="24">
        <v>11500</v>
      </c>
      <c r="V25" s="75">
        <v>1.3449441683973951</v>
      </c>
    </row>
    <row r="26" spans="1:22" ht="20" x14ac:dyDescent="0.4">
      <c r="S26" s="10"/>
      <c r="T26" s="10"/>
      <c r="U26" s="24">
        <v>12000</v>
      </c>
      <c r="V26" s="75">
        <v>1.323400873683557</v>
      </c>
    </row>
    <row r="27" spans="1:22" ht="20" x14ac:dyDescent="0.4">
      <c r="S27" s="10"/>
      <c r="T27" s="10"/>
      <c r="U27" s="24">
        <v>12500</v>
      </c>
      <c r="V27" s="75">
        <v>1.3005992436409317</v>
      </c>
    </row>
    <row r="28" spans="1:22" ht="20" x14ac:dyDescent="0.4">
      <c r="A28" s="6" t="s">
        <v>326</v>
      </c>
      <c r="S28" s="10"/>
      <c r="T28" s="10"/>
      <c r="U28" s="24">
        <v>13000</v>
      </c>
      <c r="V28" s="75">
        <v>1.2766918547501429</v>
      </c>
    </row>
    <row r="29" spans="1:22" ht="20" customHeight="1" x14ac:dyDescent="0.4">
      <c r="A29" s="81" t="s">
        <v>227</v>
      </c>
      <c r="B29" s="81"/>
      <c r="C29" s="81"/>
      <c r="D29" s="81"/>
      <c r="E29" s="81"/>
      <c r="F29" s="81"/>
      <c r="G29" s="81"/>
      <c r="H29" s="81"/>
      <c r="I29" s="81"/>
      <c r="J29" s="81"/>
      <c r="K29" s="81"/>
      <c r="L29" s="81"/>
      <c r="M29" s="81"/>
      <c r="N29" s="81"/>
      <c r="O29" s="81"/>
      <c r="P29" s="81"/>
      <c r="Q29" s="81"/>
      <c r="R29" s="81"/>
      <c r="S29" s="10"/>
      <c r="T29" s="10"/>
      <c r="U29" s="24">
        <v>13500</v>
      </c>
      <c r="V29" s="75">
        <v>1.2519610713608715</v>
      </c>
    </row>
    <row r="30" spans="1:22" ht="20" x14ac:dyDescent="0.4">
      <c r="A30" s="81"/>
      <c r="B30" s="81"/>
      <c r="C30" s="81"/>
      <c r="D30" s="81"/>
      <c r="E30" s="81"/>
      <c r="F30" s="81"/>
      <c r="G30" s="81"/>
      <c r="H30" s="81"/>
      <c r="I30" s="81"/>
      <c r="J30" s="81"/>
      <c r="K30" s="81"/>
      <c r="L30" s="81"/>
      <c r="M30" s="81"/>
      <c r="N30" s="81"/>
      <c r="O30" s="81"/>
      <c r="P30" s="81"/>
      <c r="Q30" s="81"/>
      <c r="R30" s="81"/>
      <c r="S30" s="10"/>
      <c r="T30" s="10"/>
      <c r="U30" s="24">
        <v>14000</v>
      </c>
      <c r="V30" s="75">
        <v>1.2265648287386248</v>
      </c>
    </row>
    <row r="31" spans="1:22" ht="20" x14ac:dyDescent="0.4">
      <c r="A31" s="81"/>
      <c r="B31" s="81"/>
      <c r="C31" s="81"/>
      <c r="D31" s="81"/>
      <c r="E31" s="81"/>
      <c r="F31" s="81"/>
      <c r="G31" s="81"/>
      <c r="H31" s="81"/>
      <c r="I31" s="81"/>
      <c r="J31" s="81"/>
      <c r="K31" s="81"/>
      <c r="L31" s="81"/>
      <c r="M31" s="81"/>
      <c r="N31" s="81"/>
      <c r="O31" s="81"/>
      <c r="P31" s="81"/>
      <c r="Q31" s="81"/>
      <c r="R31" s="81"/>
      <c r="S31" s="10"/>
      <c r="T31" s="10"/>
      <c r="U31" s="24">
        <v>14500</v>
      </c>
      <c r="V31" s="75">
        <v>1.2006496842066041</v>
      </c>
    </row>
    <row r="32" spans="1:22" ht="20" x14ac:dyDescent="0.4">
      <c r="A32" s="81"/>
      <c r="B32" s="81"/>
      <c r="C32" s="81"/>
      <c r="D32" s="81"/>
      <c r="E32" s="81"/>
      <c r="F32" s="81"/>
      <c r="G32" s="81"/>
      <c r="H32" s="81"/>
      <c r="I32" s="81"/>
      <c r="J32" s="81"/>
      <c r="K32" s="81"/>
      <c r="L32" s="81"/>
      <c r="M32" s="81"/>
      <c r="N32" s="81"/>
      <c r="O32" s="81"/>
      <c r="P32" s="81"/>
      <c r="Q32" s="81"/>
      <c r="R32" s="81"/>
      <c r="S32" s="10"/>
      <c r="T32" s="10"/>
      <c r="U32" s="24">
        <v>15000</v>
      </c>
      <c r="V32" s="75">
        <v>1.1743431747382289</v>
      </c>
    </row>
    <row r="33" spans="1:22" ht="20" x14ac:dyDescent="0.4">
      <c r="A33" s="3" t="s">
        <v>0</v>
      </c>
      <c r="S33" s="10"/>
      <c r="T33" s="10"/>
      <c r="U33" s="24">
        <v>15500</v>
      </c>
      <c r="V33" s="75">
        <v>1.1477613878727917</v>
      </c>
    </row>
    <row r="34" spans="1:22" ht="20" x14ac:dyDescent="0.4">
      <c r="S34" s="10"/>
      <c r="T34" s="10"/>
      <c r="U34" s="24">
        <v>16000</v>
      </c>
      <c r="V34" s="75">
        <v>1.1210492889852157</v>
      </c>
    </row>
    <row r="35" spans="1:22" ht="20" x14ac:dyDescent="0.4">
      <c r="S35" s="10"/>
      <c r="T35" s="10"/>
      <c r="U35" s="24">
        <v>16500</v>
      </c>
      <c r="V35" s="75">
        <v>1.0942989767359061</v>
      </c>
    </row>
    <row r="36" spans="1:22" ht="20" x14ac:dyDescent="0.4">
      <c r="S36" s="10"/>
      <c r="T36" s="10"/>
      <c r="U36" s="24">
        <v>17000</v>
      </c>
      <c r="V36" s="75">
        <v>1.0675903575446095</v>
      </c>
    </row>
    <row r="37" spans="1:22" ht="20" x14ac:dyDescent="0.4">
      <c r="S37" s="10"/>
      <c r="T37" s="10"/>
      <c r="U37" s="24">
        <v>17500</v>
      </c>
      <c r="V37" s="75">
        <v>1.0409937468023094</v>
      </c>
    </row>
    <row r="38" spans="1:22" ht="20" x14ac:dyDescent="0.4">
      <c r="S38" s="10"/>
      <c r="T38" s="10"/>
      <c r="U38" s="24">
        <v>18000</v>
      </c>
      <c r="V38" s="75">
        <v>1.014593576075848</v>
      </c>
    </row>
    <row r="39" spans="1:22" ht="20" x14ac:dyDescent="0.4">
      <c r="S39" s="10"/>
      <c r="T39" s="10"/>
      <c r="U39" s="24">
        <v>18500</v>
      </c>
      <c r="V39" s="75">
        <v>0.98841860338618415</v>
      </c>
    </row>
    <row r="40" spans="1:22" ht="20" x14ac:dyDescent="0.4">
      <c r="S40" s="10"/>
      <c r="T40" s="10"/>
      <c r="U40" s="24">
        <v>19000</v>
      </c>
      <c r="V40" s="75">
        <v>0.96250558265718389</v>
      </c>
    </row>
    <row r="41" spans="1:22" ht="20" x14ac:dyDescent="0.4">
      <c r="S41" s="10"/>
      <c r="T41" s="10"/>
      <c r="U41" s="24">
        <v>19500</v>
      </c>
      <c r="V41" s="75">
        <v>0.93688421880274986</v>
      </c>
    </row>
    <row r="42" spans="1:22" ht="20" x14ac:dyDescent="0.4">
      <c r="S42" s="10"/>
      <c r="T42" s="10"/>
      <c r="U42" s="24">
        <v>20000</v>
      </c>
      <c r="V42" s="75">
        <v>0.91157835471018767</v>
      </c>
    </row>
    <row r="43" spans="1:22" ht="20" x14ac:dyDescent="0.4">
      <c r="S43" s="10"/>
      <c r="T43" s="10"/>
      <c r="U43" s="24">
        <v>20500</v>
      </c>
      <c r="V43" s="75">
        <v>0.88665466824231232</v>
      </c>
    </row>
    <row r="44" spans="1:22" ht="20" x14ac:dyDescent="0.4">
      <c r="S44" s="10"/>
      <c r="T44" s="10"/>
      <c r="U44" s="24">
        <v>21000</v>
      </c>
      <c r="V44" s="75">
        <v>0.86208608971739265</v>
      </c>
    </row>
    <row r="45" spans="1:22" ht="20" x14ac:dyDescent="0.4">
      <c r="S45" s="10"/>
      <c r="T45" s="10"/>
      <c r="U45" s="24">
        <v>21500</v>
      </c>
      <c r="V45" s="75">
        <v>0.83788351751771761</v>
      </c>
    </row>
    <row r="46" spans="1:22" ht="20" x14ac:dyDescent="0.4">
      <c r="S46" s="10"/>
      <c r="T46" s="10"/>
      <c r="U46" s="24">
        <v>22000</v>
      </c>
      <c r="V46" s="75">
        <v>0.81405824859671283</v>
      </c>
    </row>
    <row r="47" spans="1:22" ht="20" x14ac:dyDescent="0.4">
      <c r="S47" s="10"/>
      <c r="T47" s="10"/>
      <c r="U47" s="24">
        <v>22500</v>
      </c>
      <c r="V47" s="75">
        <v>0.7906210976493413</v>
      </c>
    </row>
    <row r="48" spans="1:22" ht="20" x14ac:dyDescent="0.4">
      <c r="S48" s="10"/>
      <c r="T48" s="10"/>
      <c r="U48" s="24">
        <v>23000</v>
      </c>
      <c r="V48" s="75">
        <v>0.76763214033516025</v>
      </c>
    </row>
    <row r="49" spans="19:22" ht="20" x14ac:dyDescent="0.4">
      <c r="S49" s="10"/>
      <c r="T49" s="10"/>
      <c r="U49" s="24">
        <v>23500</v>
      </c>
      <c r="V49" s="75">
        <v>0.74506530910157021</v>
      </c>
    </row>
    <row r="50" spans="19:22" ht="20" x14ac:dyDescent="0.4">
      <c r="S50" s="10"/>
      <c r="T50" s="10"/>
      <c r="U50" s="24">
        <v>24000</v>
      </c>
      <c r="V50" s="75">
        <v>0.72292505823089559</v>
      </c>
    </row>
    <row r="51" spans="19:22" x14ac:dyDescent="0.45">
      <c r="S51" s="10"/>
      <c r="U51" s="24">
        <v>24500</v>
      </c>
      <c r="V51" s="75">
        <v>0.70122537291642062</v>
      </c>
    </row>
    <row r="52" spans="19:22" x14ac:dyDescent="0.45">
      <c r="U52" s="24">
        <v>25000</v>
      </c>
      <c r="V52" s="75">
        <v>0.67998132312211312</v>
      </c>
    </row>
    <row r="53" spans="19:22" x14ac:dyDescent="0.45">
      <c r="U53" s="24">
        <v>25500</v>
      </c>
      <c r="V53" s="75">
        <v>0.65925946839482885</v>
      </c>
    </row>
    <row r="54" spans="19:22" x14ac:dyDescent="0.45">
      <c r="U54" s="24">
        <v>26000</v>
      </c>
      <c r="V54" s="75">
        <v>0.63904766769195243</v>
      </c>
    </row>
    <row r="55" spans="19:22" x14ac:dyDescent="0.45">
      <c r="U55" s="24">
        <v>26500</v>
      </c>
      <c r="V55" s="75">
        <v>0.6193452343860264</v>
      </c>
    </row>
    <row r="56" spans="19:22" x14ac:dyDescent="0.45">
      <c r="U56" s="24">
        <v>27000</v>
      </c>
      <c r="V56" s="75">
        <v>0.60016875707398121</v>
      </c>
    </row>
    <row r="57" spans="19:22" x14ac:dyDescent="0.45">
      <c r="U57" s="24">
        <v>27500</v>
      </c>
      <c r="V57" s="75">
        <v>0.58153400943357914</v>
      </c>
    </row>
    <row r="58" spans="19:22" x14ac:dyDescent="0.45">
      <c r="U58" s="24">
        <v>28000</v>
      </c>
      <c r="V58" s="75">
        <v>0.56350516411435847</v>
      </c>
    </row>
    <row r="59" spans="19:22" x14ac:dyDescent="0.45">
      <c r="U59" s="24">
        <v>28500</v>
      </c>
      <c r="V59" s="75">
        <v>0.54607748700642345</v>
      </c>
    </row>
    <row r="60" spans="19:22" x14ac:dyDescent="0.45">
      <c r="U60" s="24">
        <v>29000</v>
      </c>
      <c r="V60" s="75">
        <v>0.52923069579441318</v>
      </c>
    </row>
    <row r="61" spans="19:22" x14ac:dyDescent="0.45">
      <c r="U61" s="24">
        <v>29500</v>
      </c>
      <c r="V61" s="75">
        <v>0.51297137542447913</v>
      </c>
    </row>
    <row r="62" spans="19:22" x14ac:dyDescent="0.45">
      <c r="U62" s="24">
        <v>30000</v>
      </c>
      <c r="V62" s="75">
        <v>0.49730291275312966</v>
      </c>
    </row>
    <row r="63" spans="19:22" x14ac:dyDescent="0.45">
      <c r="U63" s="24">
        <v>30500</v>
      </c>
      <c r="V63" s="75">
        <v>0.48226703394401177</v>
      </c>
    </row>
    <row r="64" spans="19:22" x14ac:dyDescent="0.45">
      <c r="U64" s="24">
        <v>31000</v>
      </c>
      <c r="V64" s="75">
        <v>0.467857574403585</v>
      </c>
    </row>
    <row r="65" spans="21:22" x14ac:dyDescent="0.45">
      <c r="U65" s="24">
        <v>31500</v>
      </c>
      <c r="V65" s="75">
        <v>0.45402502270940842</v>
      </c>
    </row>
    <row r="66" spans="21:22" x14ac:dyDescent="0.45">
      <c r="U66" s="24">
        <v>32000</v>
      </c>
      <c r="V66" s="75">
        <v>0.44075722174169291</v>
      </c>
    </row>
    <row r="67" spans="21:22" x14ac:dyDescent="0.45">
      <c r="U67" s="24">
        <v>32500</v>
      </c>
      <c r="V67" s="75">
        <v>0.42803857464749784</v>
      </c>
    </row>
    <row r="68" spans="21:22" x14ac:dyDescent="0.45">
      <c r="U68" s="24">
        <v>33000</v>
      </c>
      <c r="V68" s="75">
        <v>0.41587822902986132</v>
      </c>
    </row>
    <row r="69" spans="21:22" x14ac:dyDescent="0.45">
      <c r="U69" s="24">
        <v>33500</v>
      </c>
      <c r="V69" s="75">
        <v>0.40426577638211053</v>
      </c>
    </row>
    <row r="70" spans="21:22" x14ac:dyDescent="0.45">
      <c r="U70" s="24">
        <v>34000</v>
      </c>
      <c r="V70" s="75">
        <v>0.39313142760228503</v>
      </c>
    </row>
    <row r="71" spans="21:22" x14ac:dyDescent="0.45">
      <c r="U71" s="24">
        <v>34500</v>
      </c>
      <c r="V71" s="75">
        <v>0.38244856656597848</v>
      </c>
    </row>
    <row r="72" spans="21:22" x14ac:dyDescent="0.45">
      <c r="U72" s="24">
        <v>35000</v>
      </c>
      <c r="V72" s="75">
        <v>0.37218925919240176</v>
      </c>
    </row>
    <row r="73" spans="21:22" x14ac:dyDescent="0.45">
      <c r="U73" s="24">
        <v>35500</v>
      </c>
      <c r="V73" s="75">
        <v>0.36233893353313762</v>
      </c>
    </row>
    <row r="74" spans="21:22" x14ac:dyDescent="0.45">
      <c r="U74" s="24">
        <v>36000</v>
      </c>
      <c r="V74" s="75">
        <v>0.35288681650590797</v>
      </c>
    </row>
    <row r="75" spans="21:22" x14ac:dyDescent="0.45">
      <c r="U75" s="24">
        <v>36500</v>
      </c>
      <c r="V75" s="75">
        <v>0.34376490424716921</v>
      </c>
    </row>
    <row r="76" spans="21:22" x14ac:dyDescent="0.45">
      <c r="U76" s="24">
        <v>37000</v>
      </c>
      <c r="V76" s="75">
        <v>0.33494560900679554</v>
      </c>
    </row>
    <row r="77" spans="21:22" x14ac:dyDescent="0.45">
      <c r="U77" s="24">
        <v>37500</v>
      </c>
      <c r="V77" s="75">
        <v>0.32640271749165783</v>
      </c>
    </row>
    <row r="78" spans="21:22" x14ac:dyDescent="0.45">
      <c r="U78" s="24">
        <v>38000</v>
      </c>
      <c r="V78" s="75">
        <v>0.31811698004742095</v>
      </c>
    </row>
    <row r="79" spans="21:22" x14ac:dyDescent="0.45">
      <c r="U79" s="24">
        <v>38500</v>
      </c>
      <c r="V79" s="75">
        <v>0.31008478694945679</v>
      </c>
    </row>
    <row r="80" spans="21:22" x14ac:dyDescent="0.45">
      <c r="U80" s="24">
        <v>39000</v>
      </c>
      <c r="V80" s="75">
        <v>0.30225799072236598</v>
      </c>
    </row>
    <row r="81" spans="21:22" x14ac:dyDescent="0.45">
      <c r="U81" s="24">
        <v>39500</v>
      </c>
      <c r="V81" s="75">
        <v>0.29462010408162864</v>
      </c>
    </row>
    <row r="82" spans="21:22" x14ac:dyDescent="0.45">
      <c r="U82" s="24">
        <v>40000</v>
      </c>
      <c r="V82" s="75">
        <v>0.28715738925811141</v>
      </c>
    </row>
    <row r="83" spans="21:22" x14ac:dyDescent="0.45">
      <c r="U83" s="24">
        <v>40500</v>
      </c>
      <c r="V83" s="75">
        <v>0.27985994571128325</v>
      </c>
    </row>
    <row r="84" spans="21:22" x14ac:dyDescent="0.45">
      <c r="U84" s="24">
        <v>41000</v>
      </c>
      <c r="V84" s="75">
        <v>0.27273864058132424</v>
      </c>
    </row>
    <row r="85" spans="21:22" x14ac:dyDescent="0.45">
      <c r="U85" s="24">
        <v>41500</v>
      </c>
      <c r="V85" s="75">
        <v>0.26576718227889901</v>
      </c>
    </row>
    <row r="86" spans="21:22" x14ac:dyDescent="0.45">
      <c r="U86" s="24">
        <v>42000</v>
      </c>
      <c r="V86" s="75">
        <v>0.25894341519239877</v>
      </c>
    </row>
    <row r="87" spans="21:22" x14ac:dyDescent="0.45">
      <c r="U87" s="24">
        <v>42500</v>
      </c>
      <c r="V87" s="75">
        <v>0.2522674664356177</v>
      </c>
    </row>
    <row r="88" spans="21:22" x14ac:dyDescent="0.45">
      <c r="U88" s="24">
        <v>43000</v>
      </c>
      <c r="V88" s="75">
        <v>0.24574150899771369</v>
      </c>
    </row>
    <row r="89" spans="21:22" x14ac:dyDescent="0.45">
      <c r="U89" s="24">
        <v>43500</v>
      </c>
      <c r="V89" s="75">
        <v>0.239390411714514</v>
      </c>
    </row>
    <row r="90" spans="21:22" x14ac:dyDescent="0.45">
      <c r="U90" s="24">
        <v>44000</v>
      </c>
      <c r="V90" s="75">
        <v>0.23320178878854761</v>
      </c>
    </row>
    <row r="91" spans="21:22" x14ac:dyDescent="0.45">
      <c r="U91" s="24">
        <v>44500</v>
      </c>
      <c r="V91" s="75">
        <v>0.22718113302407553</v>
      </c>
    </row>
    <row r="92" spans="21:22" x14ac:dyDescent="0.45">
      <c r="U92" s="24">
        <v>45000</v>
      </c>
      <c r="V92" s="75">
        <v>0.22133616059772052</v>
      </c>
    </row>
    <row r="93" spans="21:22" x14ac:dyDescent="0.45">
      <c r="U93" s="24">
        <v>45500</v>
      </c>
      <c r="V93" s="75">
        <v>0.21567506433139882</v>
      </c>
    </row>
    <row r="94" spans="21:22" x14ac:dyDescent="0.45">
      <c r="U94" s="24">
        <v>46000</v>
      </c>
      <c r="V94" s="75">
        <v>0.21022932446169559</v>
      </c>
    </row>
    <row r="95" spans="21:22" x14ac:dyDescent="0.45">
      <c r="U95" s="24">
        <v>46500</v>
      </c>
      <c r="V95" s="75">
        <v>0.20499104466371704</v>
      </c>
    </row>
    <row r="96" spans="21:22" x14ac:dyDescent="0.45">
      <c r="U96" s="24">
        <v>47000</v>
      </c>
      <c r="V96" s="75">
        <v>0.1999630773356886</v>
      </c>
    </row>
    <row r="97" spans="21:22" x14ac:dyDescent="0.45">
      <c r="U97" s="24">
        <v>47500</v>
      </c>
      <c r="V97" s="75">
        <v>0.19515256568356193</v>
      </c>
    </row>
    <row r="98" spans="21:22" x14ac:dyDescent="0.45">
      <c r="U98" s="24">
        <v>48000</v>
      </c>
      <c r="V98" s="75">
        <v>0.19056582162079769</v>
      </c>
    </row>
    <row r="99" spans="21:22" x14ac:dyDescent="0.45">
      <c r="U99" s="24">
        <v>48500</v>
      </c>
      <c r="V99" s="75">
        <v>0.18623126067238022</v>
      </c>
    </row>
    <row r="100" spans="21:22" x14ac:dyDescent="0.45">
      <c r="U100" s="24">
        <v>49000</v>
      </c>
      <c r="V100" s="75">
        <v>0.18214030577368945</v>
      </c>
    </row>
    <row r="101" spans="21:22" x14ac:dyDescent="0.45">
      <c r="U101" s="24">
        <v>49500</v>
      </c>
      <c r="V101" s="75">
        <v>0.17828592529157275</v>
      </c>
    </row>
    <row r="102" spans="21:22" x14ac:dyDescent="0.45">
      <c r="U102" s="24">
        <v>50000</v>
      </c>
      <c r="V102" s="75">
        <v>0.17466932641258809</v>
      </c>
    </row>
    <row r="103" spans="21:22" x14ac:dyDescent="0.45">
      <c r="U103" s="24">
        <v>50500</v>
      </c>
      <c r="V103" s="75">
        <v>0.17129035112139129</v>
      </c>
    </row>
    <row r="104" spans="21:22" x14ac:dyDescent="0.45">
      <c r="U104" s="24">
        <v>51000</v>
      </c>
      <c r="V104" s="75">
        <v>0.1681667632275814</v>
      </c>
    </row>
    <row r="105" spans="21:22" x14ac:dyDescent="0.45">
      <c r="U105" s="24">
        <v>51500</v>
      </c>
      <c r="V105" s="75">
        <v>0.16528896152827455</v>
      </c>
    </row>
    <row r="106" spans="21:22" x14ac:dyDescent="0.45">
      <c r="U106" s="24">
        <v>52000</v>
      </c>
      <c r="V106" s="75">
        <v>0.16263866047759187</v>
      </c>
    </row>
    <row r="107" spans="21:22" x14ac:dyDescent="0.45">
      <c r="U107" s="24">
        <v>52500</v>
      </c>
      <c r="V107" s="75">
        <v>0.16020991417553912</v>
      </c>
    </row>
    <row r="108" spans="21:22" x14ac:dyDescent="0.45">
      <c r="U108" s="24">
        <v>53000</v>
      </c>
      <c r="V108" s="75">
        <v>0.157995576751876</v>
      </c>
    </row>
    <row r="109" spans="21:22" x14ac:dyDescent="0.45">
      <c r="U109" s="24">
        <v>53500</v>
      </c>
      <c r="V109" s="75">
        <v>0.15600047672269524</v>
      </c>
    </row>
    <row r="110" spans="21:22" x14ac:dyDescent="0.45">
      <c r="U110" s="24">
        <v>54000</v>
      </c>
      <c r="V110" s="75">
        <v>0.15421486004591389</v>
      </c>
    </row>
    <row r="111" spans="21:22" x14ac:dyDescent="0.45">
      <c r="U111" s="24">
        <v>54500</v>
      </c>
      <c r="V111" s="75">
        <v>0.15261314068057694</v>
      </c>
    </row>
    <row r="112" spans="21:22" x14ac:dyDescent="0.45">
      <c r="U112" s="24">
        <v>55000</v>
      </c>
      <c r="V112" s="75">
        <v>0.15118406670768389</v>
      </c>
    </row>
    <row r="113" spans="21:22" x14ac:dyDescent="0.45">
      <c r="U113" s="24">
        <v>55500</v>
      </c>
      <c r="V113" s="75">
        <v>0.1499157326109157</v>
      </c>
    </row>
    <row r="114" spans="21:22" x14ac:dyDescent="0.45">
      <c r="U114" s="24">
        <v>56000</v>
      </c>
      <c r="V114" s="75">
        <v>0.14880249930354608</v>
      </c>
    </row>
    <row r="115" spans="21:22" x14ac:dyDescent="0.45">
      <c r="U115" s="24">
        <v>56500</v>
      </c>
      <c r="V115" s="75">
        <v>0.14783459616585706</v>
      </c>
    </row>
    <row r="116" spans="21:22" x14ac:dyDescent="0.45">
      <c r="U116" s="24">
        <v>57000</v>
      </c>
      <c r="V116" s="75">
        <v>0.14698570042448797</v>
      </c>
    </row>
    <row r="117" spans="21:22" x14ac:dyDescent="0.45">
      <c r="U117" s="24">
        <v>57500</v>
      </c>
      <c r="V117" s="75">
        <v>0.14624247555314188</v>
      </c>
    </row>
    <row r="118" spans="21:22" x14ac:dyDescent="0.45">
      <c r="U118" s="24">
        <v>58000</v>
      </c>
      <c r="V118" s="75">
        <v>0.14559157769178024</v>
      </c>
    </row>
    <row r="119" spans="21:22" x14ac:dyDescent="0.45">
      <c r="U119" s="24">
        <v>58500</v>
      </c>
      <c r="V119" s="75">
        <v>0.14502200862940745</v>
      </c>
    </row>
    <row r="120" spans="21:22" x14ac:dyDescent="0.45">
      <c r="U120" s="24">
        <v>59000</v>
      </c>
      <c r="V120" s="75">
        <v>0.14452345854305443</v>
      </c>
    </row>
    <row r="121" spans="21:22" x14ac:dyDescent="0.45">
      <c r="U121" s="24">
        <v>59500</v>
      </c>
      <c r="V121" s="75">
        <v>0.14407529848211806</v>
      </c>
    </row>
    <row r="122" spans="21:22" x14ac:dyDescent="0.45">
      <c r="U122" s="24">
        <v>60000</v>
      </c>
      <c r="V122" s="75">
        <v>0.14366546552890691</v>
      </c>
    </row>
    <row r="123" spans="21:22" x14ac:dyDescent="0.45">
      <c r="U123" s="24">
        <v>60500</v>
      </c>
      <c r="V123" s="75">
        <v>0.14328247573774722</v>
      </c>
    </row>
    <row r="124" spans="21:22" x14ac:dyDescent="0.45">
      <c r="U124" s="24">
        <v>61000</v>
      </c>
      <c r="V124" s="75">
        <v>0.14291561018361496</v>
      </c>
    </row>
    <row r="125" spans="21:22" x14ac:dyDescent="0.45">
      <c r="U125" s="24">
        <v>61500</v>
      </c>
      <c r="V125" s="75">
        <v>0.14255406688445002</v>
      </c>
    </row>
    <row r="126" spans="21:22" x14ac:dyDescent="0.45">
      <c r="U126" s="24">
        <v>62000</v>
      </c>
      <c r="V126" s="75">
        <v>0.14218729228023791</v>
      </c>
    </row>
    <row r="127" spans="21:22" x14ac:dyDescent="0.45">
      <c r="U127" s="24">
        <v>62500</v>
      </c>
      <c r="V127" s="75">
        <v>0.14180735360501631</v>
      </c>
    </row>
    <row r="128" spans="21:22" x14ac:dyDescent="0.45">
      <c r="U128" s="24">
        <v>63000</v>
      </c>
      <c r="V128" s="75">
        <v>0.14140734846374761</v>
      </c>
    </row>
    <row r="129" spans="21:22" x14ac:dyDescent="0.45">
      <c r="U129" s="24">
        <v>63500</v>
      </c>
      <c r="V129" s="75">
        <v>0.14098139899613293</v>
      </c>
    </row>
    <row r="130" spans="21:22" x14ac:dyDescent="0.45">
      <c r="U130" s="24">
        <v>64000</v>
      </c>
      <c r="V130" s="75">
        <v>0.14052020450839217</v>
      </c>
    </row>
    <row r="131" spans="21:22" x14ac:dyDescent="0.45">
      <c r="U131" s="24">
        <v>64500</v>
      </c>
      <c r="V131" s="75">
        <v>0.14002447481487051</v>
      </c>
    </row>
    <row r="132" spans="21:22" x14ac:dyDescent="0.45">
      <c r="U132" s="24">
        <v>65000</v>
      </c>
      <c r="V132" s="75">
        <v>0.13949240772230259</v>
      </c>
    </row>
    <row r="133" spans="21:22" x14ac:dyDescent="0.45">
      <c r="U133" s="24">
        <v>65500</v>
      </c>
      <c r="V133" s="75">
        <v>0.13892347625573664</v>
      </c>
    </row>
    <row r="134" spans="21:22" x14ac:dyDescent="0.45">
      <c r="U134" s="24">
        <v>66000</v>
      </c>
      <c r="V134" s="75">
        <v>0.13831844176929442</v>
      </c>
    </row>
    <row r="135" spans="21:22" x14ac:dyDescent="0.45">
      <c r="U135" s="24">
        <v>66500</v>
      </c>
      <c r="V135" s="75">
        <v>0.13767546733461861</v>
      </c>
    </row>
    <row r="136" spans="21:22" x14ac:dyDescent="0.45">
      <c r="U136" s="24">
        <v>67000</v>
      </c>
      <c r="V136" s="75">
        <v>0.13700241589851894</v>
      </c>
    </row>
    <row r="137" spans="21:22" x14ac:dyDescent="0.45">
      <c r="U137" s="24">
        <v>67500</v>
      </c>
      <c r="V137" s="75">
        <v>0.13630472702611149</v>
      </c>
    </row>
    <row r="138" spans="21:22" x14ac:dyDescent="0.45">
      <c r="U138" s="24">
        <v>68000</v>
      </c>
      <c r="V138" s="75">
        <v>0.13558855421095442</v>
      </c>
    </row>
    <row r="139" spans="21:22" x14ac:dyDescent="0.45">
      <c r="U139" s="24">
        <v>68500</v>
      </c>
      <c r="V139" s="75">
        <v>0.13486116561794498</v>
      </c>
    </row>
    <row r="140" spans="21:22" x14ac:dyDescent="0.45">
      <c r="U140" s="24">
        <v>69000</v>
      </c>
      <c r="V140" s="75">
        <v>0.13413158460006919</v>
      </c>
    </row>
    <row r="141" spans="21:22" x14ac:dyDescent="0.45">
      <c r="U141" s="24">
        <v>69500</v>
      </c>
      <c r="V141" s="75">
        <v>0.13341072400357973</v>
      </c>
    </row>
    <row r="142" spans="21:22" x14ac:dyDescent="0.45">
      <c r="U142" s="24">
        <v>70000</v>
      </c>
      <c r="V142" s="75">
        <v>0.13270889364541777</v>
      </c>
    </row>
    <row r="143" spans="21:22" x14ac:dyDescent="0.45">
      <c r="U143" s="24">
        <v>70500</v>
      </c>
      <c r="V143" s="75">
        <v>0.13203696852647687</v>
      </c>
    </row>
    <row r="144" spans="21:22" x14ac:dyDescent="0.45">
      <c r="U144" s="24">
        <v>71000</v>
      </c>
      <c r="V144" s="75">
        <v>0.13140628017326583</v>
      </c>
    </row>
    <row r="145" spans="21:22" x14ac:dyDescent="0.45">
      <c r="U145" s="24">
        <v>71500</v>
      </c>
      <c r="V145" s="75">
        <v>0.13083458928514646</v>
      </c>
    </row>
    <row r="146" spans="21:22" x14ac:dyDescent="0.45">
      <c r="U146" s="24">
        <v>72000</v>
      </c>
      <c r="V146" s="75">
        <v>0.13033286636149535</v>
      </c>
    </row>
    <row r="147" spans="21:22" x14ac:dyDescent="0.45">
      <c r="U147" s="24">
        <v>72500</v>
      </c>
      <c r="V147" s="75">
        <v>0.12991012873743918</v>
      </c>
    </row>
    <row r="148" spans="21:22" x14ac:dyDescent="0.45">
      <c r="U148" s="24">
        <v>73000</v>
      </c>
      <c r="V148" s="75">
        <v>0.12957755525198131</v>
      </c>
    </row>
    <row r="149" spans="21:22" x14ac:dyDescent="0.45">
      <c r="U149" s="24">
        <v>73500</v>
      </c>
      <c r="V149" s="75">
        <v>0.12934576350315347</v>
      </c>
    </row>
    <row r="150" spans="21:22" x14ac:dyDescent="0.45">
      <c r="U150" s="24">
        <v>74000</v>
      </c>
      <c r="V150" s="75">
        <v>0.12923401910419832</v>
      </c>
    </row>
    <row r="151" spans="21:22" x14ac:dyDescent="0.45">
      <c r="U151" s="24">
        <v>74500</v>
      </c>
      <c r="V151" s="75">
        <v>0.12925079431058739</v>
      </c>
    </row>
    <row r="152" spans="21:22" x14ac:dyDescent="0.45">
      <c r="U152" s="24">
        <v>75000</v>
      </c>
      <c r="V152" s="75">
        <v>0.12939648639249093</v>
      </c>
    </row>
    <row r="153" spans="21:22" x14ac:dyDescent="0.45">
      <c r="U153" s="24">
        <v>75500</v>
      </c>
      <c r="V153" s="75">
        <v>0.12967715279474928</v>
      </c>
    </row>
    <row r="154" spans="21:22" x14ac:dyDescent="0.45">
      <c r="U154" s="24">
        <v>76000</v>
      </c>
      <c r="V154" s="75">
        <v>0.13009739220881705</v>
      </c>
    </row>
    <row r="155" spans="21:22" x14ac:dyDescent="0.45">
      <c r="U155" s="24">
        <v>76500</v>
      </c>
      <c r="V155" s="75">
        <v>0.13066920663604265</v>
      </c>
    </row>
    <row r="156" spans="21:22" x14ac:dyDescent="0.45">
      <c r="U156" s="24">
        <v>77000</v>
      </c>
      <c r="V156" s="75">
        <v>0.13139625052005524</v>
      </c>
    </row>
    <row r="157" spans="21:22" x14ac:dyDescent="0.45">
      <c r="U157" s="24">
        <v>77500</v>
      </c>
      <c r="V157" s="75">
        <v>0.13226647578262027</v>
      </c>
    </row>
    <row r="158" spans="21:22" x14ac:dyDescent="0.45">
      <c r="U158" s="24">
        <v>78000</v>
      </c>
      <c r="V158" s="75">
        <v>0.13327735801387067</v>
      </c>
    </row>
    <row r="159" spans="21:22" x14ac:dyDescent="0.45">
      <c r="U159" s="24">
        <v>78500</v>
      </c>
      <c r="V159" s="75">
        <v>0.13442472074563702</v>
      </c>
    </row>
    <row r="160" spans="21:22" x14ac:dyDescent="0.45">
      <c r="U160" s="24">
        <v>79000</v>
      </c>
      <c r="V160" s="75">
        <v>0.13570846564679909</v>
      </c>
    </row>
    <row r="161" spans="21:22" x14ac:dyDescent="0.45">
      <c r="U161" s="24">
        <v>79500</v>
      </c>
      <c r="V161" s="75">
        <v>0.13712585641046698</v>
      </c>
    </row>
    <row r="162" spans="21:22" x14ac:dyDescent="0.45">
      <c r="U162" s="24">
        <v>80000</v>
      </c>
      <c r="V162" s="75">
        <v>0.13865564831213831</v>
      </c>
    </row>
    <row r="163" spans="21:22" x14ac:dyDescent="0.45">
      <c r="U163" s="24">
        <v>80500</v>
      </c>
      <c r="V163" s="75">
        <v>0.14028767632341024</v>
      </c>
    </row>
    <row r="164" spans="21:22" x14ac:dyDescent="0.45">
      <c r="U164" s="24">
        <v>81000</v>
      </c>
      <c r="V164" s="75">
        <v>0.14201080792155965</v>
      </c>
    </row>
    <row r="165" spans="21:22" x14ac:dyDescent="0.45">
      <c r="U165" s="24">
        <v>81500</v>
      </c>
      <c r="V165" s="75">
        <v>0.14381509909924575</v>
      </c>
    </row>
    <row r="166" spans="21:22" x14ac:dyDescent="0.45">
      <c r="U166" s="24">
        <v>82000</v>
      </c>
      <c r="V166" s="75">
        <v>0.14569141820833395</v>
      </c>
    </row>
    <row r="167" spans="21:22" x14ac:dyDescent="0.45">
      <c r="U167" s="24">
        <v>82500</v>
      </c>
      <c r="V167" s="75">
        <v>0.14761838235585423</v>
      </c>
    </row>
    <row r="168" spans="21:22" x14ac:dyDescent="0.45">
      <c r="U168" s="24">
        <v>83000</v>
      </c>
      <c r="V168" s="75">
        <v>0.14958297469824045</v>
      </c>
    </row>
    <row r="169" spans="21:22" x14ac:dyDescent="0.45">
      <c r="U169" s="24">
        <v>83500</v>
      </c>
      <c r="V169" s="75">
        <v>0.15157226861198542</v>
      </c>
    </row>
    <row r="170" spans="21:22" x14ac:dyDescent="0.45">
      <c r="U170" s="24">
        <v>84000</v>
      </c>
      <c r="V170" s="75">
        <v>0.15357357526999743</v>
      </c>
    </row>
    <row r="171" spans="21:22" x14ac:dyDescent="0.45">
      <c r="U171" s="24">
        <v>84500</v>
      </c>
      <c r="V171" s="75">
        <v>0.15557287831607466</v>
      </c>
    </row>
    <row r="172" spans="21:22" x14ac:dyDescent="0.45">
      <c r="U172" s="24">
        <v>85000</v>
      </c>
      <c r="V172" s="75">
        <v>0.15755750254312462</v>
      </c>
    </row>
    <row r="173" spans="21:22" x14ac:dyDescent="0.45">
      <c r="U173" s="24">
        <v>85500</v>
      </c>
      <c r="V173" s="75">
        <v>0.15951658341649666</v>
      </c>
    </row>
    <row r="174" spans="21:22" x14ac:dyDescent="0.45">
      <c r="U174" s="24">
        <v>86000</v>
      </c>
      <c r="V174" s="75">
        <v>0.1614399707387163</v>
      </c>
    </row>
    <row r="175" spans="21:22" x14ac:dyDescent="0.45">
      <c r="U175" s="24">
        <v>86500</v>
      </c>
      <c r="V175" s="75">
        <v>0.16331825448867562</v>
      </c>
    </row>
    <row r="176" spans="21:22" x14ac:dyDescent="0.45">
      <c r="U176" s="24">
        <v>87000</v>
      </c>
      <c r="V176" s="75">
        <v>0.16513422075098622</v>
      </c>
    </row>
    <row r="177" spans="21:22" x14ac:dyDescent="0.45">
      <c r="U177" s="24">
        <v>87500</v>
      </c>
      <c r="V177" s="75">
        <v>0.16688652097116149</v>
      </c>
    </row>
    <row r="178" spans="21:22" x14ac:dyDescent="0.45">
      <c r="U178" s="24">
        <v>88000</v>
      </c>
      <c r="V178" s="75">
        <v>0.16856816105579961</v>
      </c>
    </row>
    <row r="179" spans="21:22" x14ac:dyDescent="0.45">
      <c r="U179" s="24">
        <v>88500</v>
      </c>
      <c r="V179" s="75">
        <v>0.17017257144282619</v>
      </c>
    </row>
    <row r="180" spans="21:22" x14ac:dyDescent="0.45">
      <c r="U180" s="24">
        <v>89000</v>
      </c>
      <c r="V180" s="75">
        <v>0.17169363772833071</v>
      </c>
    </row>
    <row r="181" spans="21:22" x14ac:dyDescent="0.45">
      <c r="U181" s="24">
        <v>89500</v>
      </c>
      <c r="V181" s="75">
        <v>0.17311402928392308</v>
      </c>
    </row>
    <row r="182" spans="21:22" x14ac:dyDescent="0.45">
      <c r="U182" s="24">
        <v>90000</v>
      </c>
      <c r="V182" s="75">
        <v>0.17443683967608339</v>
      </c>
    </row>
    <row r="183" spans="21:22" x14ac:dyDescent="0.45">
      <c r="U183" s="24">
        <v>90500</v>
      </c>
      <c r="V183" s="75">
        <v>0.17565838983726964</v>
      </c>
    </row>
    <row r="184" spans="21:22" x14ac:dyDescent="0.45">
      <c r="U184" s="24">
        <v>91000</v>
      </c>
      <c r="V184" s="75">
        <v>0.17677338451618363</v>
      </c>
    </row>
    <row r="185" spans="21:22" x14ac:dyDescent="0.45">
      <c r="U185" s="24">
        <v>91500</v>
      </c>
      <c r="V185" s="75">
        <v>0.17777649516929908</v>
      </c>
    </row>
    <row r="186" spans="21:22" x14ac:dyDescent="0.45">
      <c r="U186" s="24">
        <v>92000</v>
      </c>
      <c r="V186" s="75">
        <v>0.1786492669891081</v>
      </c>
    </row>
    <row r="187" spans="21:22" x14ac:dyDescent="0.45">
      <c r="U187" s="24">
        <v>92500</v>
      </c>
      <c r="V187" s="75">
        <v>0.17939377136706028</v>
      </c>
    </row>
    <row r="188" spans="21:22" x14ac:dyDescent="0.45">
      <c r="U188" s="24">
        <v>93000</v>
      </c>
      <c r="V188" s="75">
        <v>0.18000843026720717</v>
      </c>
    </row>
    <row r="189" spans="21:22" x14ac:dyDescent="0.45">
      <c r="U189" s="24">
        <v>93500</v>
      </c>
      <c r="V189" s="75">
        <v>0.18048753080449081</v>
      </c>
    </row>
    <row r="190" spans="21:22" x14ac:dyDescent="0.45">
      <c r="U190" s="24">
        <v>94000</v>
      </c>
      <c r="V190" s="75">
        <v>0.18082536036534216</v>
      </c>
    </row>
    <row r="191" spans="21:22" x14ac:dyDescent="0.45">
      <c r="U191" s="24">
        <v>94500</v>
      </c>
      <c r="V191" s="75">
        <v>0.18100256685039023</v>
      </c>
    </row>
    <row r="192" spans="21:22" x14ac:dyDescent="0.45">
      <c r="U192" s="24">
        <v>95000</v>
      </c>
      <c r="V192" s="75">
        <v>0.18101868857369161</v>
      </c>
    </row>
    <row r="193" spans="21:22" x14ac:dyDescent="0.45">
      <c r="U193" s="24">
        <v>95500</v>
      </c>
      <c r="V193" s="75">
        <v>0.18087622987198559</v>
      </c>
    </row>
    <row r="194" spans="21:22" x14ac:dyDescent="0.45">
      <c r="U194" s="24">
        <v>96000</v>
      </c>
      <c r="V194" s="75">
        <v>0.18057072148534417</v>
      </c>
    </row>
    <row r="195" spans="21:22" x14ac:dyDescent="0.45">
      <c r="U195" s="24">
        <v>96500</v>
      </c>
      <c r="V195" s="75">
        <v>0.1800983442373745</v>
      </c>
    </row>
    <row r="196" spans="21:22" x14ac:dyDescent="0.45">
      <c r="U196" s="24">
        <v>97000</v>
      </c>
      <c r="V196" s="75">
        <v>0.17944336350051013</v>
      </c>
    </row>
    <row r="197" spans="21:22" x14ac:dyDescent="0.45">
      <c r="U197" s="24">
        <v>97500</v>
      </c>
      <c r="V197" s="75">
        <v>0.17860472496509697</v>
      </c>
    </row>
    <row r="198" spans="21:22" x14ac:dyDescent="0.45">
      <c r="U198" s="24">
        <v>98000</v>
      </c>
      <c r="V198" s="75">
        <v>0.17759313522592382</v>
      </c>
    </row>
    <row r="199" spans="21:22" x14ac:dyDescent="0.45">
      <c r="U199" s="24">
        <v>98500</v>
      </c>
      <c r="V199" s="75">
        <v>0.17640913152003765</v>
      </c>
    </row>
    <row r="200" spans="21:22" x14ac:dyDescent="0.45">
      <c r="U200" s="24">
        <v>99000</v>
      </c>
      <c r="V200" s="75">
        <v>0.17505452608819783</v>
      </c>
    </row>
    <row r="201" spans="21:22" x14ac:dyDescent="0.45">
      <c r="U201" s="24">
        <v>99500</v>
      </c>
      <c r="V201" s="75">
        <v>0.17352306780257284</v>
      </c>
    </row>
    <row r="202" spans="21:22" x14ac:dyDescent="0.45">
      <c r="U202" s="24">
        <v>100000</v>
      </c>
      <c r="V202" s="75">
        <v>0.17181618457513709</v>
      </c>
    </row>
    <row r="203" spans="21:22" x14ac:dyDescent="0.45">
      <c r="U203" s="24">
        <v>100500</v>
      </c>
      <c r="V203" s="75">
        <v>0.16995394067280328</v>
      </c>
    </row>
    <row r="204" spans="21:22" x14ac:dyDescent="0.45">
      <c r="U204" s="24">
        <v>101000</v>
      </c>
      <c r="V204" s="75">
        <v>0.16794385863949049</v>
      </c>
    </row>
    <row r="205" spans="21:22" x14ac:dyDescent="0.45">
      <c r="U205" s="24">
        <v>101500</v>
      </c>
      <c r="V205" s="75">
        <v>0.16579465140464225</v>
      </c>
    </row>
    <row r="206" spans="21:22" x14ac:dyDescent="0.45">
      <c r="U206" s="24">
        <v>102000</v>
      </c>
      <c r="V206" s="75">
        <v>0.16351121860342363</v>
      </c>
    </row>
    <row r="207" spans="21:22" x14ac:dyDescent="0.45">
      <c r="U207" s="24">
        <v>102500</v>
      </c>
      <c r="V207" s="75">
        <v>0.16109941099869698</v>
      </c>
    </row>
    <row r="208" spans="21:22" x14ac:dyDescent="0.45">
      <c r="U208" s="24">
        <v>103000</v>
      </c>
      <c r="V208" s="75">
        <v>0.15858356851816224</v>
      </c>
    </row>
    <row r="209" spans="21:22" x14ac:dyDescent="0.45">
      <c r="U209" s="24">
        <v>103500</v>
      </c>
      <c r="V209" s="75">
        <v>0.15597599938767054</v>
      </c>
    </row>
    <row r="210" spans="21:22" x14ac:dyDescent="0.45">
      <c r="U210" s="24">
        <v>104000</v>
      </c>
      <c r="V210" s="75">
        <v>0.15328938284297361</v>
      </c>
    </row>
    <row r="211" spans="21:22" x14ac:dyDescent="0.45">
      <c r="U211" s="24">
        <v>104500</v>
      </c>
      <c r="V211" s="75">
        <v>0.15053525438921714</v>
      </c>
    </row>
    <row r="212" spans="21:22" x14ac:dyDescent="0.45">
      <c r="U212" s="24">
        <v>105000</v>
      </c>
      <c r="V212" s="75">
        <v>0.1477236522825946</v>
      </c>
    </row>
    <row r="213" spans="21:22" x14ac:dyDescent="0.45">
      <c r="U213" s="24">
        <v>105500</v>
      </c>
      <c r="V213" s="75">
        <v>0.14487442031850803</v>
      </c>
    </row>
    <row r="214" spans="21:22" x14ac:dyDescent="0.45">
      <c r="U214" s="24">
        <v>106000</v>
      </c>
      <c r="V214" s="75">
        <v>0.14199969648151367</v>
      </c>
    </row>
    <row r="215" spans="21:22" x14ac:dyDescent="0.45">
      <c r="U215" s="24">
        <v>106500</v>
      </c>
      <c r="V215" s="75">
        <v>0.13911104459154006</v>
      </c>
    </row>
    <row r="216" spans="21:22" x14ac:dyDescent="0.45">
      <c r="U216" s="24">
        <v>107000</v>
      </c>
      <c r="V216" s="75">
        <v>0.13621939740808309</v>
      </c>
    </row>
    <row r="217" spans="21:22" x14ac:dyDescent="0.45">
      <c r="U217" s="24">
        <v>107500</v>
      </c>
      <c r="V217" s="75">
        <v>0.13333696677279747</v>
      </c>
    </row>
    <row r="218" spans="21:22" x14ac:dyDescent="0.45">
      <c r="U218" s="24">
        <v>108000</v>
      </c>
      <c r="V218" s="75">
        <v>0.13047263536127707</v>
      </c>
    </row>
    <row r="219" spans="21:22" x14ac:dyDescent="0.45">
      <c r="U219" s="24">
        <v>108500</v>
      </c>
      <c r="V219" s="75">
        <v>0.12763422093593468</v>
      </c>
    </row>
    <row r="220" spans="21:22" x14ac:dyDescent="0.45">
      <c r="U220" s="24">
        <v>109000</v>
      </c>
      <c r="V220" s="75">
        <v>0.1248285148048493</v>
      </c>
    </row>
    <row r="221" spans="21:22" x14ac:dyDescent="0.45">
      <c r="U221" s="24">
        <v>109500</v>
      </c>
      <c r="V221" s="75">
        <v>0.12206127165479971</v>
      </c>
    </row>
    <row r="222" spans="21:22" x14ac:dyDescent="0.45">
      <c r="U222" s="24">
        <v>110000</v>
      </c>
      <c r="V222" s="75">
        <v>0.11934350292187614</v>
      </c>
    </row>
    <row r="223" spans="21:22" x14ac:dyDescent="0.45">
      <c r="U223" s="24">
        <v>110500</v>
      </c>
      <c r="V223" s="75">
        <v>0.11667364620922963</v>
      </c>
    </row>
    <row r="224" spans="21:22" x14ac:dyDescent="0.45">
      <c r="U224" s="24">
        <v>111000</v>
      </c>
      <c r="V224" s="75">
        <v>0.11405390240963489</v>
      </c>
    </row>
    <row r="225" spans="21:22" x14ac:dyDescent="0.45">
      <c r="U225" s="24">
        <v>111500</v>
      </c>
      <c r="V225" s="75">
        <v>0.111485913047982</v>
      </c>
    </row>
    <row r="226" spans="21:22" x14ac:dyDescent="0.45">
      <c r="U226" s="24">
        <v>112000</v>
      </c>
      <c r="V226" s="75">
        <v>0.10897054489124283</v>
      </c>
    </row>
    <row r="227" spans="21:22" x14ac:dyDescent="0.45">
      <c r="U227" s="24">
        <v>112500</v>
      </c>
      <c r="V227" s="75">
        <v>0.10651414286901961</v>
      </c>
    </row>
    <row r="228" spans="21:22" x14ac:dyDescent="0.45">
      <c r="U228" s="24">
        <v>113000</v>
      </c>
      <c r="V228" s="75">
        <v>0.10411111876952664</v>
      </c>
    </row>
    <row r="229" spans="21:22" x14ac:dyDescent="0.45">
      <c r="U229" s="24">
        <v>113500</v>
      </c>
      <c r="V229" s="75">
        <v>0.1017592250064524</v>
      </c>
    </row>
    <row r="230" spans="21:22" x14ac:dyDescent="0.45">
      <c r="U230" s="24">
        <v>114000</v>
      </c>
      <c r="V230" s="75">
        <v>9.9457061389608623E-2</v>
      </c>
    </row>
    <row r="231" spans="21:22" x14ac:dyDescent="0.45">
      <c r="U231" s="24">
        <v>114500</v>
      </c>
      <c r="V231" s="75">
        <v>9.7202963566998951E-2</v>
      </c>
    </row>
    <row r="232" spans="21:22" x14ac:dyDescent="0.45">
      <c r="U232" s="24">
        <v>115000</v>
      </c>
      <c r="V232" s="75">
        <v>9.4999588337629448E-2</v>
      </c>
    </row>
    <row r="233" spans="21:22" x14ac:dyDescent="0.45">
      <c r="U233" s="24">
        <v>115500</v>
      </c>
      <c r="V233" s="75">
        <v>9.2841832269305577E-2</v>
      </c>
    </row>
    <row r="234" spans="21:22" x14ac:dyDescent="0.45">
      <c r="U234" s="24">
        <v>116000</v>
      </c>
      <c r="V234" s="75">
        <v>9.0725994001335561E-2</v>
      </c>
    </row>
    <row r="235" spans="21:22" x14ac:dyDescent="0.45">
      <c r="U235" s="24">
        <v>116500</v>
      </c>
      <c r="V235" s="75">
        <v>8.8650251970932528E-2</v>
      </c>
    </row>
    <row r="236" spans="21:22" x14ac:dyDescent="0.45">
      <c r="U236" s="24">
        <v>117000</v>
      </c>
      <c r="V236" s="75">
        <v>8.6612933622900734E-2</v>
      </c>
    </row>
    <row r="237" spans="21:22" x14ac:dyDescent="0.45">
      <c r="U237" s="24">
        <v>117500</v>
      </c>
      <c r="V237" s="75">
        <v>8.4615613499045866E-2</v>
      </c>
    </row>
    <row r="238" spans="21:22" x14ac:dyDescent="0.45">
      <c r="U238" s="24">
        <v>118000</v>
      </c>
      <c r="V238" s="75">
        <v>8.2655787873698872E-2</v>
      </c>
    </row>
    <row r="239" spans="21:22" x14ac:dyDescent="0.45">
      <c r="U239" s="24">
        <v>118500</v>
      </c>
      <c r="V239" s="75">
        <v>8.0730571006897164E-2</v>
      </c>
    </row>
    <row r="240" spans="21:22" x14ac:dyDescent="0.45">
      <c r="U240" s="24">
        <v>119000</v>
      </c>
      <c r="V240" s="75">
        <v>7.8839400264598819E-2</v>
      </c>
    </row>
    <row r="241" spans="21:22" x14ac:dyDescent="0.45">
      <c r="U241" s="24">
        <v>119500</v>
      </c>
      <c r="V241" s="75">
        <v>7.6982023932679028E-2</v>
      </c>
    </row>
    <row r="242" spans="21:22" x14ac:dyDescent="0.45">
      <c r="U242" s="24">
        <v>120000</v>
      </c>
      <c r="V242" s="75">
        <v>7.5160878004966375E-2</v>
      </c>
    </row>
    <row r="243" spans="21:22" x14ac:dyDescent="0.45">
      <c r="U243" s="24">
        <v>120500</v>
      </c>
      <c r="V243" s="75">
        <v>7.3376517928089621E-2</v>
      </c>
    </row>
    <row r="244" spans="21:22" x14ac:dyDescent="0.45">
      <c r="U244" s="24">
        <v>121000</v>
      </c>
      <c r="V244" s="75">
        <v>7.1627281938965837E-2</v>
      </c>
    </row>
    <row r="245" spans="21:22" x14ac:dyDescent="0.45">
      <c r="U245" s="24">
        <v>121500</v>
      </c>
      <c r="V245" s="75">
        <v>6.9914183708448818E-2</v>
      </c>
    </row>
    <row r="246" spans="21:22" x14ac:dyDescent="0.45">
      <c r="U246" s="24">
        <v>122000</v>
      </c>
      <c r="V246" s="75">
        <v>6.8238471297571504E-2</v>
      </c>
    </row>
    <row r="247" spans="21:22" x14ac:dyDescent="0.45">
      <c r="U247" s="24">
        <v>122500</v>
      </c>
      <c r="V247" s="75">
        <v>6.6603753757907211E-2</v>
      </c>
    </row>
    <row r="248" spans="21:22" x14ac:dyDescent="0.45">
      <c r="U248" s="24">
        <v>123000</v>
      </c>
      <c r="V248" s="75">
        <v>6.5013323777128984E-2</v>
      </c>
    </row>
    <row r="249" spans="21:22" x14ac:dyDescent="0.45">
      <c r="U249" s="24">
        <v>123500</v>
      </c>
      <c r="V249" s="75">
        <v>6.3465528810492888E-2</v>
      </c>
    </row>
    <row r="250" spans="21:22" x14ac:dyDescent="0.45">
      <c r="U250" s="24">
        <v>124000</v>
      </c>
      <c r="V250" s="75">
        <v>6.1962196858529085E-2</v>
      </c>
    </row>
    <row r="251" spans="21:22" x14ac:dyDescent="0.45">
      <c r="U251" s="24">
        <v>124500</v>
      </c>
      <c r="V251" s="75">
        <v>6.0505174440085213E-2</v>
      </c>
    </row>
    <row r="252" spans="21:22" x14ac:dyDescent="0.45">
      <c r="U252" s="24">
        <v>125000</v>
      </c>
      <c r="V252" s="75">
        <v>5.9098138888656927E-2</v>
      </c>
    </row>
    <row r="253" spans="21:22" x14ac:dyDescent="0.45">
      <c r="U253" s="24">
        <v>125500</v>
      </c>
      <c r="V253" s="75">
        <v>5.7746411735590447E-2</v>
      </c>
    </row>
    <row r="254" spans="21:22" x14ac:dyDescent="0.45">
      <c r="U254" s="24">
        <v>126000</v>
      </c>
      <c r="V254" s="75">
        <v>5.6446561820611203E-2</v>
      </c>
    </row>
    <row r="255" spans="21:22" x14ac:dyDescent="0.45">
      <c r="U255" s="24">
        <v>126500</v>
      </c>
      <c r="V255" s="75">
        <v>5.5200007057280689E-2</v>
      </c>
    </row>
    <row r="256" spans="21:22" x14ac:dyDescent="0.45">
      <c r="U256" s="24">
        <v>127000</v>
      </c>
      <c r="V256" s="75">
        <v>5.4007959414866545E-2</v>
      </c>
    </row>
    <row r="257" spans="21:22" x14ac:dyDescent="0.45">
      <c r="U257" s="24">
        <v>127500</v>
      </c>
      <c r="V257" s="75">
        <v>5.2872573263053509E-2</v>
      </c>
    </row>
    <row r="258" spans="21:22" x14ac:dyDescent="0.45">
      <c r="U258" s="24">
        <v>128000</v>
      </c>
      <c r="V258" s="75">
        <v>5.1800152604410489E-2</v>
      </c>
    </row>
    <row r="259" spans="21:22" x14ac:dyDescent="0.45">
      <c r="U259" s="24">
        <v>128500</v>
      </c>
      <c r="V259" s="75">
        <v>5.0784351377070602E-2</v>
      </c>
    </row>
    <row r="260" spans="21:22" x14ac:dyDescent="0.45">
      <c r="U260" s="24">
        <v>129000</v>
      </c>
      <c r="V260" s="75">
        <v>4.9825162447795418E-2</v>
      </c>
    </row>
    <row r="261" spans="21:22" x14ac:dyDescent="0.45">
      <c r="U261" s="24">
        <v>129500</v>
      </c>
      <c r="V261" s="75">
        <v>4.8922247272489228E-2</v>
      </c>
    </row>
    <row r="262" spans="21:22" x14ac:dyDescent="0.45">
      <c r="U262" s="24">
        <v>130000</v>
      </c>
      <c r="V262" s="75">
        <v>4.8075193525499917E-2</v>
      </c>
    </row>
    <row r="263" spans="21:22" x14ac:dyDescent="0.45">
      <c r="U263" s="24">
        <v>130500</v>
      </c>
      <c r="V263" s="75">
        <v>4.7289922058840916E-2</v>
      </c>
    </row>
    <row r="264" spans="21:22" x14ac:dyDescent="0.45">
      <c r="U264" s="24">
        <v>131000</v>
      </c>
      <c r="V264" s="75">
        <v>4.6557441181131774E-2</v>
      </c>
    </row>
    <row r="265" spans="21:22" x14ac:dyDescent="0.45">
      <c r="U265" s="24">
        <v>131500</v>
      </c>
      <c r="V265" s="75">
        <v>4.5875942377838014E-2</v>
      </c>
    </row>
    <row r="266" spans="21:22" x14ac:dyDescent="0.45">
      <c r="U266" s="24">
        <v>132000</v>
      </c>
      <c r="V266" s="75">
        <v>4.5243294226960343E-2</v>
      </c>
    </row>
    <row r="267" spans="21:22" x14ac:dyDescent="0.45">
      <c r="U267" s="24">
        <v>132500</v>
      </c>
      <c r="V267" s="75">
        <v>4.4657056541194812E-2</v>
      </c>
    </row>
    <row r="268" spans="21:22" x14ac:dyDescent="0.45">
      <c r="U268" s="24">
        <v>133000</v>
      </c>
      <c r="V268" s="75">
        <v>4.4119753830296739E-2</v>
      </c>
    </row>
    <row r="269" spans="21:22" x14ac:dyDescent="0.45">
      <c r="U269" s="24">
        <v>133500</v>
      </c>
      <c r="V269" s="75">
        <v>4.362281257142113E-2</v>
      </c>
    </row>
    <row r="270" spans="21:22" x14ac:dyDescent="0.45">
      <c r="U270" s="24">
        <v>134000</v>
      </c>
      <c r="V270" s="75">
        <v>4.3162418699916362E-2</v>
      </c>
    </row>
    <row r="271" spans="21:22" x14ac:dyDescent="0.45">
      <c r="U271" s="24">
        <v>134500</v>
      </c>
      <c r="V271" s="75">
        <v>4.2735029210741224E-2</v>
      </c>
    </row>
    <row r="272" spans="21:22" x14ac:dyDescent="0.45">
      <c r="U272" s="24">
        <v>135000</v>
      </c>
      <c r="V272" s="75">
        <v>4.2336911991764738E-2</v>
      </c>
    </row>
    <row r="273" spans="21:22" x14ac:dyDescent="0.45">
      <c r="U273" s="24">
        <v>135500</v>
      </c>
      <c r="V273" s="75">
        <v>4.1966579588205939E-2</v>
      </c>
    </row>
    <row r="274" spans="21:22" x14ac:dyDescent="0.45">
      <c r="U274" s="24">
        <v>136000</v>
      </c>
      <c r="V274" s="75">
        <v>4.1617261305192735E-2</v>
      </c>
    </row>
    <row r="275" spans="21:22" x14ac:dyDescent="0.45">
      <c r="U275" s="24">
        <v>136500</v>
      </c>
      <c r="V275" s="75">
        <v>4.1284124577183265E-2</v>
      </c>
    </row>
    <row r="276" spans="21:22" x14ac:dyDescent="0.45">
      <c r="U276" s="24">
        <v>137000</v>
      </c>
      <c r="V276" s="75">
        <v>4.0962954400578497E-2</v>
      </c>
    </row>
    <row r="277" spans="21:22" x14ac:dyDescent="0.45">
      <c r="U277" s="24">
        <v>137500</v>
      </c>
      <c r="V277" s="75">
        <v>4.0649506422745812E-2</v>
      </c>
    </row>
    <row r="278" spans="21:22" x14ac:dyDescent="0.45">
      <c r="U278" s="24">
        <v>138000</v>
      </c>
      <c r="V278" s="75">
        <v>4.0339452991043946E-2</v>
      </c>
    </row>
    <row r="279" spans="21:22" x14ac:dyDescent="0.45">
      <c r="U279" s="24">
        <v>138500</v>
      </c>
      <c r="V279" s="75">
        <v>4.0027773800308697E-2</v>
      </c>
    </row>
    <row r="280" spans="21:22" x14ac:dyDescent="0.45">
      <c r="U280" s="24">
        <v>139000</v>
      </c>
      <c r="V280" s="75">
        <v>3.9710242955203284E-2</v>
      </c>
    </row>
    <row r="281" spans="21:22" x14ac:dyDescent="0.45">
      <c r="U281" s="24">
        <v>139500</v>
      </c>
      <c r="V281" s="75">
        <v>3.9382872612154236E-2</v>
      </c>
    </row>
    <row r="282" spans="21:22" x14ac:dyDescent="0.45">
      <c r="U282" s="24">
        <v>140000</v>
      </c>
      <c r="V282" s="75">
        <v>3.9041826309850688E-2</v>
      </c>
    </row>
    <row r="283" spans="21:22" x14ac:dyDescent="0.45">
      <c r="U283" s="24">
        <v>140500</v>
      </c>
      <c r="V283" s="75">
        <v>3.8681759648541661E-2</v>
      </c>
    </row>
    <row r="284" spans="21:22" x14ac:dyDescent="0.45">
      <c r="U284" s="24">
        <v>141000</v>
      </c>
      <c r="V284" s="75">
        <v>3.8299080172266221E-2</v>
      </c>
    </row>
    <row r="285" spans="21:22" x14ac:dyDescent="0.45">
      <c r="U285" s="24">
        <v>141500</v>
      </c>
      <c r="V285" s="75">
        <v>3.7891785215633418E-2</v>
      </c>
    </row>
    <row r="286" spans="21:22" x14ac:dyDescent="0.45">
      <c r="U286" s="24">
        <v>142000</v>
      </c>
      <c r="V286" s="75">
        <v>3.7457110799425757E-2</v>
      </c>
    </row>
    <row r="287" spans="21:22" x14ac:dyDescent="0.45">
      <c r="U287" s="24">
        <v>142500</v>
      </c>
      <c r="V287" s="75">
        <v>3.6992636805232626E-2</v>
      </c>
    </row>
    <row r="288" spans="21:22" x14ac:dyDescent="0.45">
      <c r="U288" s="24">
        <v>143000</v>
      </c>
      <c r="V288" s="75">
        <v>3.6494143666507453E-2</v>
      </c>
    </row>
    <row r="289" spans="21:22" x14ac:dyDescent="0.45">
      <c r="U289" s="24">
        <v>143500</v>
      </c>
      <c r="V289" s="75">
        <v>3.5959426819273201E-2</v>
      </c>
    </row>
    <row r="290" spans="21:22" x14ac:dyDescent="0.45">
      <c r="U290" s="24">
        <v>144000</v>
      </c>
      <c r="V290" s="75">
        <v>3.5389888797896112E-2</v>
      </c>
    </row>
    <row r="291" spans="21:22" x14ac:dyDescent="0.45">
      <c r="U291" s="24">
        <v>144500</v>
      </c>
      <c r="V291" s="75">
        <v>3.4784973835270079E-2</v>
      </c>
    </row>
    <row r="292" spans="21:22" x14ac:dyDescent="0.45">
      <c r="U292" s="24">
        <v>145000</v>
      </c>
      <c r="V292" s="75">
        <v>3.4144629108138806E-2</v>
      </c>
    </row>
    <row r="293" spans="21:22" x14ac:dyDescent="0.45">
      <c r="U293" s="24">
        <v>145500</v>
      </c>
      <c r="V293" s="75">
        <v>3.3467672865274779E-2</v>
      </c>
    </row>
    <row r="294" spans="21:22" x14ac:dyDescent="0.45">
      <c r="U294" s="24">
        <v>146000</v>
      </c>
      <c r="V294" s="75">
        <v>3.2753914062599462E-2</v>
      </c>
    </row>
    <row r="295" spans="21:22" x14ac:dyDescent="0.45">
      <c r="U295" s="24">
        <v>146500</v>
      </c>
      <c r="V295" s="75">
        <v>3.2008278665968747E-2</v>
      </c>
    </row>
    <row r="296" spans="21:22" x14ac:dyDescent="0.45">
      <c r="U296" s="24">
        <v>147000</v>
      </c>
      <c r="V296" s="75">
        <v>3.1233038089176011E-2</v>
      </c>
    </row>
    <row r="297" spans="21:22" x14ac:dyDescent="0.45">
      <c r="U297" s="24">
        <v>147500</v>
      </c>
      <c r="V297" s="75">
        <v>3.0430999182039502E-2</v>
      </c>
    </row>
    <row r="298" spans="21:22" x14ac:dyDescent="0.45">
      <c r="U298" s="24">
        <v>148000</v>
      </c>
      <c r="V298" s="75">
        <v>2.9604859418646476E-2</v>
      </c>
    </row>
    <row r="299" spans="21:22" x14ac:dyDescent="0.45">
      <c r="U299" s="24">
        <v>148500</v>
      </c>
      <c r="V299" s="75">
        <v>2.8757645736491585E-2</v>
      </c>
    </row>
    <row r="300" spans="21:22" x14ac:dyDescent="0.45">
      <c r="U300" s="24">
        <v>149000</v>
      </c>
      <c r="V300" s="75">
        <v>2.7896237454825907E-2</v>
      </c>
    </row>
    <row r="301" spans="21:22" x14ac:dyDescent="0.45">
      <c r="U301" s="24">
        <v>149500</v>
      </c>
      <c r="V301" s="75">
        <v>2.7025467765103825E-2</v>
      </c>
    </row>
    <row r="302" spans="21:22" x14ac:dyDescent="0.45">
      <c r="U302" s="24">
        <v>150000</v>
      </c>
      <c r="V302" s="75">
        <v>2.6150523780534229E-2</v>
      </c>
    </row>
  </sheetData>
  <mergeCells count="1">
    <mergeCell ref="A29:R32"/>
  </mergeCells>
  <hyperlinks>
    <hyperlink ref="A33" location="'Read Me'!A1" display="Return to ReadMe" xr:uid="{C4E7489C-3193-4974-ABF3-4A7DD84378D9}"/>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0796-B47A-4579-AA09-853D11660944}">
  <sheetPr codeName="Sheet50"/>
  <dimension ref="A1:Y52"/>
  <sheetViews>
    <sheetView topLeftCell="A28" zoomScale="70" zoomScaleNormal="70" workbookViewId="0">
      <selection activeCell="A31" sqref="A31:R32"/>
    </sheetView>
  </sheetViews>
  <sheetFormatPr defaultColWidth="9.1796875" defaultRowHeight="18.5" x14ac:dyDescent="0.45"/>
  <cols>
    <col min="1" max="18" width="9.1796875" style="6"/>
    <col min="19" max="20" width="9.1796875" style="9"/>
    <col min="21" max="21" width="16.1796875" style="32" customWidth="1"/>
    <col min="22" max="22" width="9.1796875" style="32"/>
    <col min="23" max="16384" width="9.1796875" style="6"/>
  </cols>
  <sheetData>
    <row r="1" spans="1:25" ht="25" x14ac:dyDescent="0.5">
      <c r="A1" s="8" t="s">
        <v>274</v>
      </c>
    </row>
    <row r="2" spans="1:25" ht="17.5" x14ac:dyDescent="0.35">
      <c r="S2" s="10"/>
      <c r="T2" s="10"/>
    </row>
    <row r="3" spans="1:25" ht="17.5" x14ac:dyDescent="0.35">
      <c r="S3" s="10"/>
      <c r="T3" s="40"/>
      <c r="U3" s="43"/>
      <c r="V3" s="56" t="s">
        <v>5</v>
      </c>
      <c r="W3" s="56" t="s">
        <v>91</v>
      </c>
      <c r="X3" s="23" t="s">
        <v>4</v>
      </c>
      <c r="Y3" s="15"/>
    </row>
    <row r="4" spans="1:25" ht="17.5" x14ac:dyDescent="0.35">
      <c r="S4" s="10"/>
      <c r="T4" s="40"/>
      <c r="U4" s="21" t="s">
        <v>78</v>
      </c>
      <c r="V4" s="20">
        <v>0.8</v>
      </c>
      <c r="W4" s="43">
        <v>0.6</v>
      </c>
      <c r="X4" s="23">
        <v>0.4</v>
      </c>
      <c r="Y4" s="15"/>
    </row>
    <row r="5" spans="1:25" ht="17.5" x14ac:dyDescent="0.35">
      <c r="S5" s="10"/>
      <c r="T5" s="40"/>
      <c r="U5" s="21" t="s">
        <v>55</v>
      </c>
      <c r="V5" s="20">
        <v>0.8</v>
      </c>
      <c r="W5" s="43">
        <v>0.4</v>
      </c>
      <c r="X5" s="23">
        <v>0.3</v>
      </c>
      <c r="Y5" s="15"/>
    </row>
    <row r="6" spans="1:25" ht="17.5" x14ac:dyDescent="0.35">
      <c r="S6" s="10"/>
      <c r="T6" s="40"/>
      <c r="U6" s="21" t="s">
        <v>60</v>
      </c>
      <c r="V6" s="20">
        <v>0.6</v>
      </c>
      <c r="W6" s="43">
        <v>0.4</v>
      </c>
      <c r="X6" s="23">
        <v>0.3</v>
      </c>
      <c r="Y6" s="15"/>
    </row>
    <row r="7" spans="1:25" ht="17.5" x14ac:dyDescent="0.35">
      <c r="S7" s="10"/>
      <c r="T7" s="40"/>
      <c r="U7" s="21" t="s">
        <v>86</v>
      </c>
      <c r="V7" s="20">
        <v>0.5</v>
      </c>
      <c r="W7" s="43">
        <v>0.4</v>
      </c>
      <c r="X7" s="23">
        <v>0.2</v>
      </c>
      <c r="Y7" s="15"/>
    </row>
    <row r="8" spans="1:25" ht="17.5" x14ac:dyDescent="0.35">
      <c r="S8" s="10"/>
      <c r="T8" s="40"/>
      <c r="U8" s="15"/>
      <c r="V8" s="15"/>
      <c r="W8" s="15"/>
      <c r="X8" s="15"/>
      <c r="Y8" s="15"/>
    </row>
    <row r="9" spans="1:25" ht="17.5" x14ac:dyDescent="0.35">
      <c r="S9" s="10"/>
      <c r="T9" s="40"/>
      <c r="U9" s="15"/>
      <c r="V9" s="15"/>
      <c r="W9" s="15"/>
      <c r="X9" s="15"/>
      <c r="Y9" s="15"/>
    </row>
    <row r="10" spans="1:25" ht="17.5" x14ac:dyDescent="0.35">
      <c r="S10" s="10"/>
      <c r="T10" s="40"/>
      <c r="U10" s="15"/>
      <c r="V10" s="15"/>
      <c r="W10" s="15"/>
      <c r="X10" s="15"/>
      <c r="Y10" s="15"/>
    </row>
    <row r="11" spans="1:25" ht="17.5" x14ac:dyDescent="0.35">
      <c r="S11" s="10"/>
      <c r="T11" s="10"/>
      <c r="U11" s="18"/>
      <c r="V11" s="15"/>
    </row>
    <row r="12" spans="1:25" ht="17.5" x14ac:dyDescent="0.35">
      <c r="S12" s="10"/>
      <c r="T12" s="10"/>
      <c r="U12" s="18"/>
      <c r="V12" s="15"/>
    </row>
    <row r="13" spans="1:25" ht="17.5" x14ac:dyDescent="0.35">
      <c r="S13" s="10"/>
      <c r="T13" s="10"/>
      <c r="U13" s="18"/>
      <c r="V13" s="15"/>
    </row>
    <row r="14" spans="1:25" ht="17.5" x14ac:dyDescent="0.35">
      <c r="S14" s="10"/>
      <c r="T14" s="10"/>
      <c r="U14" s="18"/>
      <c r="V14" s="15"/>
    </row>
    <row r="15" spans="1:25" ht="17.5" x14ac:dyDescent="0.35">
      <c r="S15" s="10"/>
      <c r="T15" s="10"/>
      <c r="U15" s="18"/>
      <c r="V15" s="15"/>
    </row>
    <row r="16" spans="1:25"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81" t="s">
        <v>337</v>
      </c>
      <c r="B31" s="81"/>
      <c r="C31" s="81"/>
      <c r="D31" s="81"/>
      <c r="E31" s="81"/>
      <c r="F31" s="81"/>
      <c r="G31" s="81"/>
      <c r="H31" s="81"/>
      <c r="I31" s="81"/>
      <c r="J31" s="81"/>
      <c r="K31" s="81"/>
      <c r="L31" s="81"/>
      <c r="M31" s="81"/>
      <c r="N31" s="81"/>
      <c r="O31" s="81"/>
      <c r="P31" s="81"/>
      <c r="Q31" s="81"/>
      <c r="R31" s="81"/>
      <c r="S31" s="10"/>
      <c r="T31" s="10"/>
      <c r="U31" s="18"/>
      <c r="V31" s="18"/>
    </row>
    <row r="32" spans="1:22" ht="17.5" x14ac:dyDescent="0.35">
      <c r="A32" s="81"/>
      <c r="B32" s="81"/>
      <c r="C32" s="81"/>
      <c r="D32" s="81"/>
      <c r="E32" s="81"/>
      <c r="F32" s="81"/>
      <c r="G32" s="81"/>
      <c r="H32" s="81"/>
      <c r="I32" s="81"/>
      <c r="J32" s="81"/>
      <c r="K32" s="81"/>
      <c r="L32" s="81"/>
      <c r="M32" s="81"/>
      <c r="N32" s="81"/>
      <c r="O32" s="81"/>
      <c r="P32" s="81"/>
      <c r="Q32" s="81"/>
      <c r="R32" s="81"/>
      <c r="S32" s="10"/>
      <c r="T32" s="10"/>
      <c r="U32" s="18"/>
      <c r="V32" s="18"/>
    </row>
    <row r="33" spans="1:22" ht="18" customHeight="1" x14ac:dyDescent="0.35">
      <c r="A33" s="81" t="s">
        <v>90</v>
      </c>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81"/>
      <c r="B36" s="81"/>
      <c r="C36" s="81"/>
      <c r="D36" s="81"/>
      <c r="E36" s="81"/>
      <c r="F36" s="81"/>
      <c r="G36" s="81"/>
      <c r="H36" s="81"/>
      <c r="I36" s="81"/>
      <c r="J36" s="81"/>
      <c r="K36" s="81"/>
      <c r="L36" s="81"/>
      <c r="M36" s="81"/>
      <c r="N36" s="81"/>
      <c r="O36" s="81"/>
      <c r="P36" s="81"/>
      <c r="Q36" s="81"/>
      <c r="R36" s="81"/>
      <c r="S36" s="10"/>
      <c r="T36" s="10"/>
      <c r="U36" s="18"/>
      <c r="V36" s="18"/>
    </row>
    <row r="37" spans="1:22" ht="17.5" x14ac:dyDescent="0.35">
      <c r="A37" s="3" t="s">
        <v>0</v>
      </c>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2">
    <mergeCell ref="A31:R32"/>
    <mergeCell ref="A33:R36"/>
  </mergeCells>
  <hyperlinks>
    <hyperlink ref="A37" location="'Read Me'!A1" display="Return to ReadMe" xr:uid="{56F04FCA-4534-4442-843F-37781BFCD1AA}"/>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E65F-31E6-4C54-B685-48B97E931667}">
  <sheetPr codeName="Sheet51"/>
  <dimension ref="A1:Z52"/>
  <sheetViews>
    <sheetView topLeftCell="B1" zoomScale="70" zoomScaleNormal="70" workbookViewId="0"/>
  </sheetViews>
  <sheetFormatPr defaultColWidth="9.1796875" defaultRowHeight="18.5" x14ac:dyDescent="0.45"/>
  <cols>
    <col min="1" max="18" width="9.1796875" style="6"/>
    <col min="19" max="20" width="9.1796875" style="9"/>
    <col min="21" max="21" width="16.1796875" style="32" customWidth="1"/>
    <col min="22" max="22" width="9.1796875" style="32"/>
    <col min="23" max="16384" width="9.1796875" style="6"/>
  </cols>
  <sheetData>
    <row r="1" spans="1:26" ht="25" x14ac:dyDescent="0.5">
      <c r="A1" s="8" t="s">
        <v>275</v>
      </c>
    </row>
    <row r="2" spans="1:26" ht="17.5" x14ac:dyDescent="0.35">
      <c r="S2" s="10"/>
      <c r="T2" s="10"/>
    </row>
    <row r="3" spans="1:26" ht="17.5" x14ac:dyDescent="0.35">
      <c r="S3" s="10"/>
      <c r="T3" s="40"/>
      <c r="U3" s="23"/>
      <c r="V3" s="56" t="s">
        <v>5</v>
      </c>
      <c r="W3" s="56" t="s">
        <v>91</v>
      </c>
      <c r="X3" s="23" t="s">
        <v>4</v>
      </c>
      <c r="Y3" s="15"/>
      <c r="Z3" s="15"/>
    </row>
    <row r="4" spans="1:26" ht="17.5" x14ac:dyDescent="0.35">
      <c r="S4" s="10"/>
      <c r="T4" s="40"/>
      <c r="U4" s="21" t="s">
        <v>78</v>
      </c>
      <c r="V4" s="20">
        <v>1.4</v>
      </c>
      <c r="W4" s="43">
        <v>1.3</v>
      </c>
      <c r="X4" s="23">
        <v>0.2</v>
      </c>
      <c r="Y4" s="15"/>
      <c r="Z4" s="15"/>
    </row>
    <row r="5" spans="1:26" ht="17.5" x14ac:dyDescent="0.35">
      <c r="S5" s="10"/>
      <c r="T5" s="40"/>
      <c r="U5" s="21" t="s">
        <v>55</v>
      </c>
      <c r="V5" s="20">
        <v>0.8</v>
      </c>
      <c r="W5" s="43">
        <v>0.7</v>
      </c>
      <c r="X5" s="23">
        <v>0.7</v>
      </c>
      <c r="Y5" s="15"/>
      <c r="Z5" s="15"/>
    </row>
    <row r="6" spans="1:26" ht="17.5" x14ac:dyDescent="0.35">
      <c r="S6" s="10"/>
      <c r="T6" s="40"/>
      <c r="U6" s="21" t="s">
        <v>60</v>
      </c>
      <c r="V6" s="20">
        <v>-0.4</v>
      </c>
      <c r="W6" s="43">
        <v>-1</v>
      </c>
      <c r="X6" s="23">
        <v>0.2</v>
      </c>
      <c r="Y6" s="15"/>
      <c r="Z6" s="15"/>
    </row>
    <row r="7" spans="1:26" ht="17.5" x14ac:dyDescent="0.35">
      <c r="S7" s="10"/>
      <c r="T7" s="40"/>
      <c r="U7" s="21" t="s">
        <v>86</v>
      </c>
      <c r="V7" s="20">
        <v>-0.6</v>
      </c>
      <c r="W7" s="43">
        <v>-0.2</v>
      </c>
      <c r="X7" s="23">
        <v>-0.7</v>
      </c>
      <c r="Y7" s="15"/>
      <c r="Z7" s="15"/>
    </row>
    <row r="8" spans="1:26" ht="17.5" x14ac:dyDescent="0.35">
      <c r="S8" s="10"/>
      <c r="T8" s="40"/>
      <c r="U8" s="15"/>
      <c r="V8" s="15"/>
      <c r="W8" s="15"/>
      <c r="X8" s="15"/>
      <c r="Y8" s="15"/>
      <c r="Z8" s="15"/>
    </row>
    <row r="9" spans="1:26" ht="17.5" x14ac:dyDescent="0.35">
      <c r="S9" s="10"/>
      <c r="T9" s="40"/>
      <c r="U9" s="15"/>
      <c r="V9" s="15"/>
      <c r="W9" s="15"/>
      <c r="X9" s="15"/>
      <c r="Y9" s="15"/>
      <c r="Z9" s="15"/>
    </row>
    <row r="10" spans="1:26" ht="17.5" x14ac:dyDescent="0.35">
      <c r="S10" s="10"/>
      <c r="T10" s="40"/>
      <c r="U10" s="15"/>
      <c r="V10" s="15"/>
      <c r="W10" s="15"/>
      <c r="X10" s="15"/>
      <c r="Y10" s="15"/>
      <c r="Z10" s="15"/>
    </row>
    <row r="11" spans="1:26" ht="17.5" x14ac:dyDescent="0.35">
      <c r="S11" s="10"/>
      <c r="T11" s="10"/>
      <c r="U11" s="18"/>
      <c r="V11" s="15"/>
    </row>
    <row r="12" spans="1:26" ht="17.5" x14ac:dyDescent="0.35">
      <c r="S12" s="10"/>
      <c r="T12" s="10"/>
      <c r="U12" s="18"/>
      <c r="V12" s="15"/>
    </row>
    <row r="13" spans="1:26" ht="17.5" x14ac:dyDescent="0.35">
      <c r="S13" s="10"/>
      <c r="T13" s="10"/>
      <c r="U13" s="18"/>
      <c r="V13" s="15"/>
    </row>
    <row r="14" spans="1:26" ht="17.5" x14ac:dyDescent="0.35">
      <c r="S14" s="10"/>
      <c r="T14" s="10"/>
      <c r="U14" s="18"/>
      <c r="V14" s="15"/>
    </row>
    <row r="15" spans="1:26" ht="17.5" x14ac:dyDescent="0.35">
      <c r="S15" s="10"/>
      <c r="T15" s="10"/>
      <c r="U15" s="18"/>
      <c r="V15" s="15"/>
    </row>
    <row r="16" spans="1:26"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81" t="s">
        <v>337</v>
      </c>
      <c r="B31" s="81"/>
      <c r="C31" s="81"/>
      <c r="D31" s="81"/>
      <c r="E31" s="81"/>
      <c r="F31" s="81"/>
      <c r="G31" s="81"/>
      <c r="H31" s="81"/>
      <c r="I31" s="81"/>
      <c r="J31" s="81"/>
      <c r="K31" s="81"/>
      <c r="L31" s="81"/>
      <c r="M31" s="81"/>
      <c r="N31" s="81"/>
      <c r="O31" s="81"/>
      <c r="P31" s="81"/>
      <c r="Q31" s="81"/>
      <c r="R31" s="81"/>
      <c r="S31" s="10"/>
      <c r="T31" s="10"/>
      <c r="U31" s="18"/>
      <c r="V31" s="18"/>
    </row>
    <row r="32" spans="1:22" ht="17.5" x14ac:dyDescent="0.35">
      <c r="A32" s="81"/>
      <c r="B32" s="81"/>
      <c r="C32" s="81"/>
      <c r="D32" s="81"/>
      <c r="E32" s="81"/>
      <c r="F32" s="81"/>
      <c r="G32" s="81"/>
      <c r="H32" s="81"/>
      <c r="I32" s="81"/>
      <c r="J32" s="81"/>
      <c r="K32" s="81"/>
      <c r="L32" s="81"/>
      <c r="M32" s="81"/>
      <c r="N32" s="81"/>
      <c r="O32" s="81"/>
      <c r="P32" s="81"/>
      <c r="Q32" s="81"/>
      <c r="R32" s="81"/>
      <c r="S32" s="10"/>
      <c r="T32" s="10"/>
      <c r="U32" s="18"/>
      <c r="V32" s="18"/>
    </row>
    <row r="33" spans="1:22" ht="18" customHeight="1" x14ac:dyDescent="0.35">
      <c r="A33" s="81" t="s">
        <v>338</v>
      </c>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81"/>
      <c r="B36" s="81"/>
      <c r="C36" s="81"/>
      <c r="D36" s="81"/>
      <c r="E36" s="81"/>
      <c r="F36" s="81"/>
      <c r="G36" s="81"/>
      <c r="H36" s="81"/>
      <c r="I36" s="81"/>
      <c r="J36" s="81"/>
      <c r="K36" s="81"/>
      <c r="L36" s="81"/>
      <c r="M36" s="81"/>
      <c r="N36" s="81"/>
      <c r="O36" s="81"/>
      <c r="P36" s="81"/>
      <c r="Q36" s="81"/>
      <c r="R36" s="81"/>
      <c r="S36" s="10"/>
      <c r="T36" s="10"/>
      <c r="U36" s="18"/>
      <c r="V36" s="18"/>
    </row>
    <row r="37" spans="1:22" ht="17.5" x14ac:dyDescent="0.35">
      <c r="A37" s="3" t="s">
        <v>0</v>
      </c>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2">
    <mergeCell ref="A31:R32"/>
    <mergeCell ref="A33:R36"/>
  </mergeCells>
  <hyperlinks>
    <hyperlink ref="A37" location="'Read Me'!A1" display="Return to ReadMe" xr:uid="{AC304572-6D65-4840-A692-7F8DA7393093}"/>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36B4-E4FC-4A65-9208-D06CD52419B8}">
  <sheetPr codeName="Sheet61"/>
  <dimension ref="A1:AA52"/>
  <sheetViews>
    <sheetView zoomScale="70" zoomScaleNormal="70" workbookViewId="0">
      <selection activeCell="W12" sqref="W12"/>
    </sheetView>
  </sheetViews>
  <sheetFormatPr defaultColWidth="9.1796875" defaultRowHeight="18.5" x14ac:dyDescent="0.45"/>
  <cols>
    <col min="1" max="18" width="9.1796875" style="6"/>
    <col min="19" max="20" width="9.1796875" style="9"/>
    <col min="21" max="21" width="16.1796875" style="6" customWidth="1"/>
    <col min="22" max="16384" width="9.1796875" style="6"/>
  </cols>
  <sheetData>
    <row r="1" spans="1:27" ht="25" x14ac:dyDescent="0.5">
      <c r="A1" s="8" t="s">
        <v>325</v>
      </c>
      <c r="U1" s="18"/>
      <c r="V1" s="18"/>
      <c r="W1" s="15"/>
      <c r="X1" s="15"/>
    </row>
    <row r="2" spans="1:27" ht="17.5" x14ac:dyDescent="0.35">
      <c r="S2" s="10"/>
      <c r="T2" s="10"/>
      <c r="U2" s="18"/>
      <c r="V2" s="18" t="s">
        <v>5</v>
      </c>
      <c r="W2" s="6" t="s">
        <v>91</v>
      </c>
      <c r="X2" s="6" t="s">
        <v>348</v>
      </c>
      <c r="Z2" s="18"/>
      <c r="AA2" s="18"/>
    </row>
    <row r="3" spans="1:27" ht="17.5" x14ac:dyDescent="0.35">
      <c r="S3" s="10"/>
      <c r="T3" s="40"/>
      <c r="U3" s="18" t="s">
        <v>78</v>
      </c>
      <c r="V3" s="15">
        <v>22.047159999999998</v>
      </c>
      <c r="W3" s="15">
        <v>21.157329999999998</v>
      </c>
      <c r="X3" s="15">
        <v>1.0590200000000021</v>
      </c>
      <c r="Y3" s="18"/>
      <c r="Z3" s="18"/>
      <c r="AA3" s="15"/>
    </row>
    <row r="4" spans="1:27" ht="17.5" x14ac:dyDescent="0.35">
      <c r="S4" s="10"/>
      <c r="T4" s="40"/>
      <c r="U4" s="6" t="s">
        <v>55</v>
      </c>
      <c r="V4" s="15">
        <v>23.90729</v>
      </c>
      <c r="W4" s="15">
        <v>20.909610000000001</v>
      </c>
      <c r="X4" s="15">
        <v>3.8662000000000001</v>
      </c>
      <c r="Z4" s="18"/>
      <c r="AA4" s="15"/>
    </row>
    <row r="5" spans="1:27" ht="17.5" x14ac:dyDescent="0.35">
      <c r="S5" s="10"/>
      <c r="T5" s="40"/>
      <c r="U5" s="6" t="s">
        <v>60</v>
      </c>
      <c r="V5" s="15">
        <v>22.678809999999999</v>
      </c>
      <c r="W5" s="15">
        <v>18.073599999999999</v>
      </c>
      <c r="X5" s="15">
        <v>6.8892899999999981</v>
      </c>
      <c r="Z5" s="18"/>
      <c r="AA5" s="15"/>
    </row>
    <row r="6" spans="1:27" ht="17.5" x14ac:dyDescent="0.35">
      <c r="S6" s="10"/>
      <c r="T6" s="40"/>
      <c r="U6" s="6" t="s">
        <v>86</v>
      </c>
      <c r="V6" s="15">
        <v>16.889489999999999</v>
      </c>
      <c r="W6" s="15">
        <v>13.724349999999999</v>
      </c>
      <c r="X6" s="15">
        <v>6.4163100000000002</v>
      </c>
      <c r="Z6" s="18"/>
      <c r="AA6" s="15"/>
    </row>
    <row r="7" spans="1:27" ht="17.5" x14ac:dyDescent="0.35">
      <c r="S7" s="10"/>
      <c r="T7" s="40"/>
      <c r="U7" s="18"/>
      <c r="V7" s="18"/>
      <c r="W7" s="15"/>
      <c r="X7" s="15"/>
      <c r="Z7" s="18"/>
      <c r="AA7" s="15"/>
    </row>
    <row r="8" spans="1:27" ht="17.5" x14ac:dyDescent="0.35">
      <c r="S8" s="10"/>
      <c r="T8" s="40"/>
      <c r="U8" s="18"/>
      <c r="V8" s="18"/>
      <c r="Z8" s="18"/>
      <c r="AA8" s="15"/>
    </row>
    <row r="9" spans="1:27" ht="17.5" x14ac:dyDescent="0.35">
      <c r="S9" s="10"/>
      <c r="T9" s="40"/>
      <c r="U9" s="12"/>
      <c r="V9" s="18"/>
      <c r="Z9" s="18"/>
      <c r="AA9" s="15"/>
    </row>
    <row r="10" spans="1:27" ht="17.5" x14ac:dyDescent="0.35">
      <c r="S10" s="10"/>
      <c r="T10" s="40"/>
      <c r="U10"/>
      <c r="Z10" s="18"/>
      <c r="AA10" s="15"/>
    </row>
    <row r="11" spans="1:27" ht="17.5" x14ac:dyDescent="0.35">
      <c r="S11" s="10"/>
      <c r="T11" s="10"/>
      <c r="U11"/>
      <c r="Z11" s="18"/>
      <c r="AA11" s="15"/>
    </row>
    <row r="12" spans="1:27" ht="17.5" x14ac:dyDescent="0.35">
      <c r="S12" s="10"/>
      <c r="T12" s="10"/>
      <c r="U12"/>
      <c r="Z12" s="18"/>
      <c r="AA12" s="15"/>
    </row>
    <row r="13" spans="1:27" ht="17.5" x14ac:dyDescent="0.35">
      <c r="S13" s="10"/>
      <c r="T13" s="10"/>
      <c r="U13"/>
      <c r="Z13" s="18"/>
      <c r="AA13" s="15"/>
    </row>
    <row r="14" spans="1:27" ht="17.5" x14ac:dyDescent="0.35">
      <c r="S14" s="10"/>
      <c r="T14" s="10"/>
      <c r="U14"/>
      <c r="Z14" s="18"/>
      <c r="AA14" s="15"/>
    </row>
    <row r="15" spans="1:27" ht="17.5" x14ac:dyDescent="0.35">
      <c r="S15" s="10"/>
      <c r="T15" s="10"/>
      <c r="Z15" s="18"/>
      <c r="AA15" s="15"/>
    </row>
    <row r="16" spans="1:27" ht="17.5" x14ac:dyDescent="0.35">
      <c r="S16" s="10"/>
      <c r="T16" s="10"/>
      <c r="Z16" s="18"/>
      <c r="AA16" s="15"/>
    </row>
    <row r="17" spans="1:27" ht="17.5" x14ac:dyDescent="0.35">
      <c r="S17" s="10"/>
      <c r="T17" s="10"/>
      <c r="Z17" s="18"/>
      <c r="AA17" s="15"/>
    </row>
    <row r="18" spans="1:27" ht="17.5" x14ac:dyDescent="0.35">
      <c r="S18" s="10"/>
      <c r="T18" s="10"/>
      <c r="Z18" s="18"/>
      <c r="AA18" s="15"/>
    </row>
    <row r="19" spans="1:27" ht="17.5" x14ac:dyDescent="0.35">
      <c r="S19" s="10"/>
      <c r="T19" s="10"/>
      <c r="Z19" s="18"/>
      <c r="AA19" s="15"/>
    </row>
    <row r="20" spans="1:27" ht="17.5" x14ac:dyDescent="0.35">
      <c r="S20" s="10"/>
      <c r="T20" s="10"/>
      <c r="Z20" s="18"/>
      <c r="AA20" s="15"/>
    </row>
    <row r="21" spans="1:27" ht="17.5" x14ac:dyDescent="0.35">
      <c r="S21" s="10"/>
      <c r="T21" s="10"/>
      <c r="Z21" s="18"/>
      <c r="AA21" s="15"/>
    </row>
    <row r="22" spans="1:27" ht="17.5" x14ac:dyDescent="0.35">
      <c r="S22" s="10"/>
      <c r="T22" s="10"/>
      <c r="Z22" s="18"/>
      <c r="AA22" s="15"/>
    </row>
    <row r="23" spans="1:27" ht="17.5" x14ac:dyDescent="0.35">
      <c r="S23" s="10"/>
      <c r="T23" s="10"/>
      <c r="Z23" s="18"/>
      <c r="AA23" s="15"/>
    </row>
    <row r="24" spans="1:27" ht="17.5" x14ac:dyDescent="0.35">
      <c r="S24" s="10"/>
      <c r="T24" s="10"/>
      <c r="Z24" s="18"/>
      <c r="AA24" s="15"/>
    </row>
    <row r="25" spans="1:27" ht="17.5" x14ac:dyDescent="0.35">
      <c r="S25" s="10"/>
      <c r="T25" s="10"/>
      <c r="Z25" s="18"/>
      <c r="AA25" s="15"/>
    </row>
    <row r="26" spans="1:27" ht="17.5" x14ac:dyDescent="0.35">
      <c r="S26" s="10"/>
      <c r="T26" s="10"/>
      <c r="Z26" s="18"/>
      <c r="AA26" s="15"/>
    </row>
    <row r="27" spans="1:27" ht="17.5" x14ac:dyDescent="0.35">
      <c r="S27" s="10"/>
      <c r="T27" s="10"/>
      <c r="Z27" s="18"/>
      <c r="AA27" s="15"/>
    </row>
    <row r="28" spans="1:27" ht="17.5" x14ac:dyDescent="0.35">
      <c r="S28" s="10"/>
      <c r="T28" s="10"/>
      <c r="Z28" s="18"/>
      <c r="AA28" s="15"/>
    </row>
    <row r="29" spans="1:27" ht="20.25" customHeight="1" x14ac:dyDescent="0.35">
      <c r="S29" s="10"/>
      <c r="T29" s="10"/>
      <c r="Z29" s="18"/>
      <c r="AA29" s="15"/>
    </row>
    <row r="30" spans="1:27" ht="17.5" x14ac:dyDescent="0.35">
      <c r="S30" s="10"/>
      <c r="T30" s="10"/>
      <c r="Z30" s="18"/>
      <c r="AA30" s="15"/>
    </row>
    <row r="31" spans="1:27" ht="17.5" x14ac:dyDescent="0.35">
      <c r="A31" s="6" t="s">
        <v>319</v>
      </c>
      <c r="S31" s="10"/>
      <c r="T31" s="10"/>
      <c r="Z31" s="18"/>
      <c r="AA31" s="15"/>
    </row>
    <row r="32" spans="1:27" ht="18" customHeight="1" x14ac:dyDescent="0.35">
      <c r="A32" s="81" t="s">
        <v>339</v>
      </c>
      <c r="B32" s="81"/>
      <c r="C32" s="81"/>
      <c r="D32" s="81"/>
      <c r="E32" s="81"/>
      <c r="F32" s="81"/>
      <c r="G32" s="81"/>
      <c r="H32" s="81"/>
      <c r="I32" s="81"/>
      <c r="J32" s="81"/>
      <c r="K32" s="81"/>
      <c r="L32" s="81"/>
      <c r="M32" s="81"/>
      <c r="N32" s="81"/>
      <c r="O32" s="81"/>
      <c r="P32" s="81"/>
      <c r="Q32" s="81"/>
      <c r="R32" s="81"/>
      <c r="S32" s="10"/>
      <c r="T32" s="10"/>
      <c r="Z32" s="18"/>
      <c r="AA32" s="15"/>
    </row>
    <row r="33" spans="1:27" ht="17.5" x14ac:dyDescent="0.35">
      <c r="A33" s="81"/>
      <c r="B33" s="81"/>
      <c r="C33" s="81"/>
      <c r="D33" s="81"/>
      <c r="E33" s="81"/>
      <c r="F33" s="81"/>
      <c r="G33" s="81"/>
      <c r="H33" s="81"/>
      <c r="I33" s="81"/>
      <c r="J33" s="81"/>
      <c r="K33" s="81"/>
      <c r="L33" s="81"/>
      <c r="M33" s="81"/>
      <c r="N33" s="81"/>
      <c r="O33" s="81"/>
      <c r="P33" s="81"/>
      <c r="Q33" s="81"/>
      <c r="R33" s="81"/>
      <c r="S33" s="10"/>
      <c r="T33" s="10"/>
      <c r="Z33" s="18"/>
      <c r="AA33" s="15"/>
    </row>
    <row r="34" spans="1:27" ht="17.5" x14ac:dyDescent="0.35">
      <c r="A34" s="81"/>
      <c r="B34" s="81"/>
      <c r="C34" s="81"/>
      <c r="D34" s="81"/>
      <c r="E34" s="81"/>
      <c r="F34" s="81"/>
      <c r="G34" s="81"/>
      <c r="H34" s="81"/>
      <c r="I34" s="81"/>
      <c r="J34" s="81"/>
      <c r="K34" s="81"/>
      <c r="L34" s="81"/>
      <c r="M34" s="81"/>
      <c r="N34" s="81"/>
      <c r="O34" s="81"/>
      <c r="P34" s="81"/>
      <c r="Q34" s="81"/>
      <c r="R34" s="81"/>
      <c r="S34" s="10"/>
      <c r="T34" s="10"/>
      <c r="Z34" s="18"/>
      <c r="AA34" s="15"/>
    </row>
    <row r="35" spans="1:27" ht="17.5" x14ac:dyDescent="0.35">
      <c r="A35" s="81"/>
      <c r="B35" s="81"/>
      <c r="C35" s="81"/>
      <c r="D35" s="81"/>
      <c r="E35" s="81"/>
      <c r="F35" s="81"/>
      <c r="G35" s="81"/>
      <c r="H35" s="81"/>
      <c r="I35" s="81"/>
      <c r="J35" s="81"/>
      <c r="K35" s="81"/>
      <c r="L35" s="81"/>
      <c r="M35" s="81"/>
      <c r="N35" s="81"/>
      <c r="O35" s="81"/>
      <c r="P35" s="81"/>
      <c r="Q35" s="81"/>
      <c r="R35" s="81"/>
      <c r="S35" s="10"/>
      <c r="T35" s="10"/>
      <c r="Z35" s="18"/>
      <c r="AA35" s="15"/>
    </row>
    <row r="36" spans="1:27" ht="17.5" x14ac:dyDescent="0.35">
      <c r="A36" s="3" t="s">
        <v>0</v>
      </c>
      <c r="S36" s="10"/>
      <c r="T36" s="10"/>
      <c r="Z36" s="18"/>
      <c r="AA36" s="15"/>
    </row>
    <row r="37" spans="1:27" ht="17.5" x14ac:dyDescent="0.35">
      <c r="S37" s="10"/>
      <c r="T37" s="10"/>
      <c r="Z37" s="18"/>
      <c r="AA37" s="15"/>
    </row>
    <row r="38" spans="1:27" ht="17.5" x14ac:dyDescent="0.35">
      <c r="S38" s="10"/>
      <c r="T38" s="10"/>
      <c r="Z38" s="18"/>
      <c r="AA38" s="15"/>
    </row>
    <row r="39" spans="1:27" ht="17.5" x14ac:dyDescent="0.35">
      <c r="S39" s="10"/>
      <c r="T39" s="10"/>
      <c r="Z39" s="18"/>
      <c r="AA39" s="15"/>
    </row>
    <row r="40" spans="1:27" ht="17.5" x14ac:dyDescent="0.35">
      <c r="S40" s="10"/>
      <c r="T40" s="10"/>
      <c r="Z40" s="18"/>
      <c r="AA40" s="15"/>
    </row>
    <row r="41" spans="1:27" ht="17.5" x14ac:dyDescent="0.35">
      <c r="S41" s="10"/>
      <c r="T41" s="10"/>
      <c r="Z41" s="18"/>
      <c r="AA41" s="15"/>
    </row>
    <row r="42" spans="1:27" ht="17.5" x14ac:dyDescent="0.35">
      <c r="S42" s="10"/>
      <c r="T42" s="10"/>
      <c r="Z42" s="18"/>
      <c r="AA42" s="15"/>
    </row>
    <row r="43" spans="1:27" ht="17.5" x14ac:dyDescent="0.35">
      <c r="S43" s="10"/>
      <c r="T43" s="10"/>
      <c r="U43" s="18"/>
      <c r="V43" s="18"/>
      <c r="W43" s="18"/>
      <c r="X43" s="18"/>
      <c r="Y43" s="18"/>
      <c r="Z43" s="18"/>
      <c r="AA43" s="15"/>
    </row>
    <row r="44" spans="1:27" ht="17.5" x14ac:dyDescent="0.35">
      <c r="S44" s="10"/>
      <c r="T44" s="10"/>
    </row>
    <row r="45" spans="1:27" ht="17.5" x14ac:dyDescent="0.35">
      <c r="S45" s="10"/>
      <c r="T45" s="10"/>
    </row>
    <row r="46" spans="1:27" ht="17.5" x14ac:dyDescent="0.35">
      <c r="S46" s="10"/>
      <c r="T46" s="10"/>
    </row>
    <row r="47" spans="1:27" ht="17.5" x14ac:dyDescent="0.35">
      <c r="S47" s="10"/>
      <c r="T47" s="10"/>
    </row>
    <row r="48" spans="1:27"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6" location="'Read Me'!A1" display="Return to ReadMe" xr:uid="{277B90B9-F01A-4210-B28E-F3A5C598152C}"/>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B099-5429-4725-B41A-F81C31F70EB2}">
  <sheetPr codeName="Sheet53"/>
  <dimension ref="A1:X51"/>
  <sheetViews>
    <sheetView zoomScale="70" zoomScaleNormal="70" workbookViewId="0">
      <selection activeCell="A31" sqref="A31"/>
    </sheetView>
  </sheetViews>
  <sheetFormatPr defaultColWidth="9.1796875" defaultRowHeight="18.5" x14ac:dyDescent="0.45"/>
  <cols>
    <col min="1" max="18" width="9.1796875" style="6"/>
    <col min="19" max="20" width="9.1796875" style="9"/>
    <col min="21" max="21" width="24.453125" style="32" customWidth="1"/>
    <col min="22" max="22" width="9.1796875" style="32"/>
    <col min="23" max="16384" width="9.1796875" style="6"/>
  </cols>
  <sheetData>
    <row r="1" spans="1:24" ht="25" x14ac:dyDescent="0.5">
      <c r="A1" s="8" t="s">
        <v>276</v>
      </c>
    </row>
    <row r="2" spans="1:24" ht="17.5" x14ac:dyDescent="0.35">
      <c r="S2" s="10"/>
      <c r="T2" s="10"/>
    </row>
    <row r="3" spans="1:24" ht="17.5" x14ac:dyDescent="0.35">
      <c r="S3" s="10"/>
      <c r="T3" s="40"/>
      <c r="U3" s="45"/>
      <c r="V3" s="58" t="s">
        <v>5</v>
      </c>
      <c r="W3" s="32"/>
      <c r="X3" s="32" t="s">
        <v>4</v>
      </c>
    </row>
    <row r="4" spans="1:24" ht="17.5" x14ac:dyDescent="0.35">
      <c r="S4" s="10"/>
      <c r="T4" s="40"/>
      <c r="U4" s="59" t="s">
        <v>16</v>
      </c>
      <c r="V4" s="32">
        <v>80047.728315777407</v>
      </c>
      <c r="W4" s="60">
        <v>62177.598500293898</v>
      </c>
      <c r="X4" s="32">
        <v>27813.784423915</v>
      </c>
    </row>
    <row r="5" spans="1:24" ht="17.5" x14ac:dyDescent="0.35">
      <c r="S5" s="10"/>
      <c r="T5" s="40"/>
      <c r="U5" s="59" t="s">
        <v>92</v>
      </c>
      <c r="V5" s="32">
        <v>27870.031710293199</v>
      </c>
      <c r="W5" s="60">
        <v>9205.9738516914094</v>
      </c>
      <c r="X5" s="32">
        <v>27913.54240922349</v>
      </c>
    </row>
    <row r="6" spans="1:24" ht="17.5" x14ac:dyDescent="0.35">
      <c r="S6" s="10"/>
      <c r="T6" s="40"/>
      <c r="U6" s="59" t="s">
        <v>1</v>
      </c>
      <c r="V6" s="32">
        <v>4282.6763676419896</v>
      </c>
      <c r="W6" s="60">
        <v>2667.1180331179098</v>
      </c>
      <c r="X6" s="32">
        <v>2372.30404748711</v>
      </c>
    </row>
    <row r="7" spans="1:24" ht="17.5" x14ac:dyDescent="0.35">
      <c r="S7" s="10"/>
      <c r="T7" s="40"/>
      <c r="U7" s="15"/>
      <c r="V7" s="15"/>
    </row>
    <row r="8" spans="1:24" ht="17.5" x14ac:dyDescent="0.35">
      <c r="S8" s="10"/>
      <c r="T8" s="40"/>
      <c r="U8" s="15"/>
      <c r="V8" s="15"/>
      <c r="W8" s="15"/>
    </row>
    <row r="9" spans="1:24" ht="17.5" x14ac:dyDescent="0.35">
      <c r="S9" s="10"/>
      <c r="T9" s="40"/>
      <c r="U9" s="15"/>
      <c r="V9" s="15"/>
      <c r="W9" s="15"/>
    </row>
    <row r="10" spans="1:24" ht="17.5" x14ac:dyDescent="0.35">
      <c r="S10" s="10"/>
      <c r="T10" s="40"/>
      <c r="U10" s="15"/>
      <c r="V10" s="15"/>
      <c r="W10" s="15"/>
    </row>
    <row r="11" spans="1:24" ht="17.5" x14ac:dyDescent="0.35">
      <c r="S11" s="10"/>
      <c r="T11" s="10"/>
      <c r="U11" s="18"/>
      <c r="V11" s="15"/>
      <c r="W11" s="15"/>
    </row>
    <row r="12" spans="1:24" ht="17.5" x14ac:dyDescent="0.35">
      <c r="S12" s="10"/>
      <c r="T12" s="10"/>
      <c r="U12" s="18"/>
      <c r="V12" s="15"/>
    </row>
    <row r="13" spans="1:24" ht="17.5" x14ac:dyDescent="0.35">
      <c r="S13" s="10"/>
      <c r="T13" s="10"/>
      <c r="U13" s="18"/>
      <c r="V13" s="15"/>
    </row>
    <row r="14" spans="1:24" ht="17.5" x14ac:dyDescent="0.35">
      <c r="S14" s="10"/>
      <c r="T14" s="10"/>
      <c r="U14" s="18"/>
      <c r="V14" s="15"/>
    </row>
    <row r="15" spans="1:24" ht="17.5" x14ac:dyDescent="0.35">
      <c r="S15" s="10"/>
      <c r="T15" s="10"/>
      <c r="U15" s="18"/>
      <c r="V15" s="15"/>
    </row>
    <row r="16" spans="1:24"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78" t="s">
        <v>340</v>
      </c>
      <c r="B31" s="78"/>
      <c r="C31" s="78"/>
      <c r="D31" s="78"/>
      <c r="E31" s="78"/>
      <c r="F31" s="78"/>
      <c r="G31" s="78"/>
      <c r="H31" s="78"/>
      <c r="I31" s="78"/>
      <c r="J31" s="78"/>
      <c r="K31" s="78"/>
      <c r="L31" s="78"/>
      <c r="M31" s="78"/>
      <c r="N31" s="78"/>
      <c r="O31" s="78"/>
      <c r="P31" s="78"/>
      <c r="Q31" s="78"/>
      <c r="R31" s="78"/>
      <c r="S31" s="10"/>
      <c r="T31" s="10"/>
      <c r="U31" s="18"/>
      <c r="V31" s="18"/>
    </row>
    <row r="32" spans="1:22" ht="18" customHeight="1" x14ac:dyDescent="0.35">
      <c r="A32" s="81" t="s">
        <v>303</v>
      </c>
      <c r="B32" s="81"/>
      <c r="C32" s="81"/>
      <c r="D32" s="81"/>
      <c r="E32" s="81"/>
      <c r="F32" s="81"/>
      <c r="G32" s="81"/>
      <c r="H32" s="81"/>
      <c r="I32" s="81"/>
      <c r="J32" s="81"/>
      <c r="K32" s="81"/>
      <c r="L32" s="81"/>
      <c r="M32" s="81"/>
      <c r="N32" s="81"/>
      <c r="O32" s="81"/>
      <c r="P32" s="81"/>
      <c r="Q32" s="81"/>
      <c r="R32" s="81"/>
      <c r="S32" s="10"/>
      <c r="T32" s="10"/>
      <c r="U32" s="18"/>
      <c r="V32" s="18"/>
    </row>
    <row r="33" spans="1:22" ht="17.5" x14ac:dyDescent="0.35">
      <c r="A33" s="81"/>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3" t="s">
        <v>0</v>
      </c>
      <c r="S36" s="10"/>
      <c r="T36" s="10"/>
    </row>
    <row r="37" spans="1:22" ht="17.5" x14ac:dyDescent="0.35">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5"/>
  </mergeCells>
  <hyperlinks>
    <hyperlink ref="A36" location="'Read Me'!A1" display="Return to ReadMe" xr:uid="{2AC8DDC6-6D76-40B1-9846-CAB0F9DEC008}"/>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9179C-DF11-4C75-ABDC-2E6A0D863D75}">
  <sheetPr codeName="Sheet54"/>
  <dimension ref="A1:X52"/>
  <sheetViews>
    <sheetView topLeftCell="A25" zoomScale="70" zoomScaleNormal="70" workbookViewId="0">
      <selection activeCell="K31" sqref="K31"/>
    </sheetView>
  </sheetViews>
  <sheetFormatPr defaultColWidth="9.1796875" defaultRowHeight="18.5" x14ac:dyDescent="0.45"/>
  <cols>
    <col min="1" max="18" width="9.1796875" style="6"/>
    <col min="19" max="20" width="9.1796875" style="9"/>
    <col min="21" max="21" width="24.453125" style="32" customWidth="1"/>
    <col min="22" max="22" width="9.1796875" style="32"/>
    <col min="23" max="16384" width="9.1796875" style="6"/>
  </cols>
  <sheetData>
    <row r="1" spans="1:24" ht="25" x14ac:dyDescent="0.5">
      <c r="A1" s="8" t="s">
        <v>304</v>
      </c>
    </row>
    <row r="2" spans="1:24" ht="17.5" x14ac:dyDescent="0.35">
      <c r="S2" s="10"/>
      <c r="T2" s="10"/>
    </row>
    <row r="3" spans="1:24" ht="17.5" x14ac:dyDescent="0.35">
      <c r="S3" s="10"/>
      <c r="T3" s="40"/>
      <c r="U3" s="61"/>
      <c r="V3" s="46"/>
      <c r="W3" s="46"/>
      <c r="X3" s="46"/>
    </row>
    <row r="4" spans="1:24" ht="17.5" x14ac:dyDescent="0.35">
      <c r="S4" s="10"/>
      <c r="T4" s="40"/>
      <c r="U4" s="62"/>
      <c r="V4" s="58" t="s">
        <v>5</v>
      </c>
      <c r="W4" s="32" t="s">
        <v>65</v>
      </c>
      <c r="X4" s="32" t="s">
        <v>4</v>
      </c>
    </row>
    <row r="5" spans="1:24" ht="18" thickBot="1" x14ac:dyDescent="0.4">
      <c r="S5" s="10"/>
      <c r="T5" s="40"/>
      <c r="U5" s="32" t="s">
        <v>12</v>
      </c>
      <c r="V5" s="63">
        <v>80047.73</v>
      </c>
      <c r="W5" s="60">
        <v>62177.599000000002</v>
      </c>
      <c r="X5" s="32">
        <v>27813.781000000003</v>
      </c>
    </row>
    <row r="6" spans="1:24" ht="18" thickBot="1" x14ac:dyDescent="0.4">
      <c r="S6" s="10"/>
      <c r="T6" s="40"/>
      <c r="U6" s="32" t="s">
        <v>11</v>
      </c>
      <c r="V6" s="63">
        <v>18822.240000000002</v>
      </c>
      <c r="W6" s="60">
        <v>9753.3629999999994</v>
      </c>
      <c r="X6" s="32">
        <v>13085.247000000001</v>
      </c>
    </row>
    <row r="7" spans="1:24" ht="18" thickBot="1" x14ac:dyDescent="0.4">
      <c r="S7" s="10"/>
      <c r="T7" s="40"/>
      <c r="U7" s="32" t="s">
        <v>10</v>
      </c>
      <c r="V7" s="63">
        <v>37256.19</v>
      </c>
      <c r="W7" s="60">
        <v>25882.821</v>
      </c>
      <c r="X7" s="32">
        <v>22924.579000000002</v>
      </c>
    </row>
    <row r="8" spans="1:24" ht="18" thickBot="1" x14ac:dyDescent="0.4">
      <c r="S8" s="10"/>
      <c r="T8" s="40"/>
      <c r="U8" s="32" t="s">
        <v>9</v>
      </c>
      <c r="V8" s="63">
        <v>25678.03</v>
      </c>
      <c r="W8" s="60">
        <v>16797.514999999999</v>
      </c>
      <c r="X8" s="32">
        <v>19094.965000000004</v>
      </c>
    </row>
    <row r="9" spans="1:24" ht="18" thickBot="1" x14ac:dyDescent="0.4">
      <c r="S9" s="10"/>
      <c r="T9" s="40"/>
      <c r="U9" s="32" t="s">
        <v>8</v>
      </c>
      <c r="V9" s="63">
        <v>68378.850000000006</v>
      </c>
      <c r="W9" s="60">
        <v>35847.446000000004</v>
      </c>
      <c r="X9" s="32">
        <v>52373.423999999992</v>
      </c>
    </row>
    <row r="10" spans="1:24" ht="18" thickBot="1" x14ac:dyDescent="0.4">
      <c r="S10" s="10"/>
      <c r="T10" s="40"/>
      <c r="U10" s="32" t="s">
        <v>7</v>
      </c>
      <c r="V10" s="63">
        <v>17129.099999999999</v>
      </c>
      <c r="W10" s="60">
        <v>8327.509</v>
      </c>
      <c r="X10" s="32">
        <v>17892.391000000003</v>
      </c>
    </row>
    <row r="11" spans="1:24" ht="18" thickBot="1" x14ac:dyDescent="0.4">
      <c r="S11" s="10"/>
      <c r="T11" s="10"/>
      <c r="U11" s="32" t="s">
        <v>6</v>
      </c>
      <c r="V11" s="63">
        <v>13862.49</v>
      </c>
      <c r="W11" s="60">
        <v>3551.4960000000001</v>
      </c>
      <c r="X11" s="32">
        <v>10910.964</v>
      </c>
    </row>
    <row r="12" spans="1:24" ht="17.5" x14ac:dyDescent="0.35">
      <c r="S12" s="10"/>
      <c r="T12" s="10"/>
      <c r="U12" s="18"/>
      <c r="V12" s="15"/>
    </row>
    <row r="13" spans="1:24" ht="17.5" x14ac:dyDescent="0.35">
      <c r="S13" s="10"/>
      <c r="T13" s="10"/>
      <c r="U13" s="18"/>
      <c r="V13" s="15"/>
    </row>
    <row r="14" spans="1:24" ht="17.5" x14ac:dyDescent="0.35">
      <c r="S14" s="10"/>
      <c r="T14" s="10"/>
      <c r="U14" s="18"/>
      <c r="V14" s="15"/>
    </row>
    <row r="15" spans="1:24" ht="17.5" x14ac:dyDescent="0.35">
      <c r="S15" s="10"/>
      <c r="T15" s="10"/>
      <c r="U15" s="18"/>
      <c r="V15" s="15"/>
    </row>
    <row r="16" spans="1:24"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78" t="s">
        <v>340</v>
      </c>
      <c r="B31" s="78"/>
      <c r="C31" s="78"/>
      <c r="D31" s="78"/>
      <c r="E31" s="78"/>
      <c r="F31" s="78"/>
      <c r="G31" s="78"/>
      <c r="H31" s="78"/>
      <c r="I31" s="78"/>
      <c r="J31" s="78"/>
      <c r="K31" s="78"/>
      <c r="L31" s="78"/>
      <c r="M31" s="78"/>
      <c r="N31" s="78"/>
      <c r="O31" s="78"/>
      <c r="P31" s="78"/>
      <c r="Q31" s="78"/>
      <c r="R31" s="78"/>
      <c r="S31" s="10"/>
      <c r="T31" s="10"/>
      <c r="U31" s="18"/>
      <c r="V31" s="18"/>
    </row>
    <row r="32" spans="1:22" ht="17.5" x14ac:dyDescent="0.35">
      <c r="A32" s="81" t="s">
        <v>303</v>
      </c>
      <c r="B32" s="81"/>
      <c r="C32" s="81"/>
      <c r="D32" s="81"/>
      <c r="E32" s="81"/>
      <c r="F32" s="81"/>
      <c r="G32" s="81"/>
      <c r="H32" s="81"/>
      <c r="I32" s="81"/>
      <c r="J32" s="81"/>
      <c r="K32" s="81"/>
      <c r="L32" s="81"/>
      <c r="M32" s="81"/>
      <c r="N32" s="81"/>
      <c r="O32" s="81"/>
      <c r="P32" s="81"/>
      <c r="Q32" s="81"/>
      <c r="R32" s="81"/>
      <c r="S32" s="10"/>
      <c r="T32" s="10"/>
      <c r="U32" s="18"/>
      <c r="V32" s="18"/>
    </row>
    <row r="33" spans="1:22" ht="18" customHeight="1" x14ac:dyDescent="0.35">
      <c r="A33" s="81"/>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22"/>
      <c r="B36" s="22"/>
      <c r="C36" s="22"/>
      <c r="D36" s="22"/>
      <c r="E36" s="22"/>
      <c r="F36" s="22"/>
      <c r="G36" s="22"/>
      <c r="H36" s="22"/>
      <c r="I36" s="22"/>
      <c r="J36" s="22"/>
      <c r="K36" s="22"/>
      <c r="L36" s="22"/>
      <c r="M36" s="22"/>
      <c r="N36" s="22"/>
      <c r="O36" s="22"/>
      <c r="P36" s="22"/>
      <c r="Q36" s="22"/>
      <c r="R36" s="22"/>
      <c r="S36" s="10"/>
      <c r="T36" s="10"/>
      <c r="U36" s="18"/>
      <c r="V36" s="18"/>
    </row>
    <row r="37" spans="1:22" ht="17.5" x14ac:dyDescent="0.35">
      <c r="A37" s="3" t="s">
        <v>0</v>
      </c>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7" location="'Read Me'!A1" display="Return to ReadMe" xr:uid="{2BEDC530-3E39-45BD-9A48-CC8C3EE44573}"/>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AA339-86DE-45DD-9BEA-841280B7AA80}">
  <sheetPr codeName="Sheet55"/>
  <dimension ref="A1:X52"/>
  <sheetViews>
    <sheetView topLeftCell="A25" zoomScale="70" zoomScaleNormal="70" workbookViewId="0">
      <selection activeCell="A32" sqref="A32:R35"/>
    </sheetView>
  </sheetViews>
  <sheetFormatPr defaultColWidth="9.1796875" defaultRowHeight="18.5" x14ac:dyDescent="0.45"/>
  <cols>
    <col min="1" max="18" width="9.1796875" style="6"/>
    <col min="19" max="20" width="9.1796875" style="9"/>
    <col min="21" max="21" width="24.453125" style="32" customWidth="1"/>
    <col min="22" max="22" width="9.1796875" style="32"/>
    <col min="23" max="16384" width="9.1796875" style="6"/>
  </cols>
  <sheetData>
    <row r="1" spans="1:24" ht="25" x14ac:dyDescent="0.5">
      <c r="A1" s="64" t="s">
        <v>305</v>
      </c>
    </row>
    <row r="2" spans="1:24" ht="17.5" x14ac:dyDescent="0.35">
      <c r="S2" s="10"/>
      <c r="T2" s="10"/>
    </row>
    <row r="3" spans="1:24" ht="17.5" x14ac:dyDescent="0.35">
      <c r="S3" s="10"/>
      <c r="T3" s="40"/>
      <c r="U3" s="61"/>
      <c r="V3" s="46"/>
    </row>
    <row r="4" spans="1:24" ht="17.5" x14ac:dyDescent="0.35">
      <c r="S4" s="10"/>
      <c r="T4" s="40"/>
      <c r="U4" s="45"/>
      <c r="V4" s="58" t="s">
        <v>5</v>
      </c>
      <c r="W4" s="32"/>
      <c r="X4" s="32" t="s">
        <v>4</v>
      </c>
    </row>
    <row r="5" spans="1:24" ht="18" thickBot="1" x14ac:dyDescent="0.4">
      <c r="S5" s="10"/>
      <c r="T5" s="40"/>
      <c r="U5" s="59" t="s">
        <v>16</v>
      </c>
      <c r="V5" s="63">
        <v>80047.73</v>
      </c>
      <c r="W5" s="60">
        <v>62177.599000000002</v>
      </c>
      <c r="X5" s="32">
        <v>27813.781000000003</v>
      </c>
    </row>
    <row r="6" spans="1:24" ht="18" thickBot="1" x14ac:dyDescent="0.4">
      <c r="S6" s="10"/>
      <c r="T6" s="40"/>
      <c r="U6" s="59" t="s">
        <v>15</v>
      </c>
      <c r="V6" s="63">
        <v>49401.89</v>
      </c>
      <c r="W6" s="60">
        <v>16197.091</v>
      </c>
      <c r="X6" s="32">
        <v>43405.688999999998</v>
      </c>
    </row>
    <row r="7" spans="1:24" ht="18" thickBot="1" x14ac:dyDescent="0.4">
      <c r="S7" s="52"/>
      <c r="T7" s="40"/>
      <c r="U7" s="59" t="s">
        <v>14</v>
      </c>
      <c r="V7" s="63">
        <v>29150.05</v>
      </c>
      <c r="W7" s="60">
        <v>16113.478999999999</v>
      </c>
      <c r="X7" s="32">
        <v>24178.341</v>
      </c>
    </row>
    <row r="8" spans="1:24" ht="18" thickBot="1" x14ac:dyDescent="0.4">
      <c r="S8" s="10"/>
      <c r="T8" s="40"/>
      <c r="U8" s="59" t="s">
        <v>93</v>
      </c>
      <c r="V8" s="63">
        <v>14446.8</v>
      </c>
      <c r="W8" s="60">
        <v>3842.7460000000001</v>
      </c>
      <c r="X8" s="32">
        <v>18315.263999999999</v>
      </c>
    </row>
    <row r="9" spans="1:24" ht="17.5" x14ac:dyDescent="0.35">
      <c r="S9" s="10"/>
      <c r="T9" s="40"/>
      <c r="U9" s="6"/>
      <c r="V9" s="6"/>
    </row>
    <row r="10" spans="1:24" ht="17.5" x14ac:dyDescent="0.35">
      <c r="S10" s="10"/>
      <c r="T10" s="40"/>
      <c r="U10" s="6"/>
      <c r="V10" s="6"/>
    </row>
    <row r="11" spans="1:24" ht="17.5" x14ac:dyDescent="0.35">
      <c r="S11" s="10"/>
      <c r="T11" s="10"/>
      <c r="U11" s="6"/>
      <c r="V11" s="6"/>
    </row>
    <row r="12" spans="1:24" ht="17.5" x14ac:dyDescent="0.35">
      <c r="S12" s="10"/>
      <c r="T12" s="10"/>
      <c r="U12" s="6"/>
      <c r="V12" s="6"/>
    </row>
    <row r="13" spans="1:24" ht="17.5" x14ac:dyDescent="0.35">
      <c r="S13" s="10"/>
      <c r="T13" s="10"/>
      <c r="U13" s="18"/>
      <c r="V13" s="15"/>
    </row>
    <row r="14" spans="1:24" ht="17.5" x14ac:dyDescent="0.35">
      <c r="S14" s="10"/>
      <c r="T14" s="10"/>
      <c r="U14" s="18"/>
      <c r="V14" s="15"/>
    </row>
    <row r="15" spans="1:24" ht="17.5" x14ac:dyDescent="0.35">
      <c r="S15" s="10"/>
      <c r="T15" s="10"/>
      <c r="U15" s="18"/>
      <c r="V15" s="15"/>
    </row>
    <row r="16" spans="1:24" ht="17.5" x14ac:dyDescent="0.35">
      <c r="S16" s="10"/>
      <c r="T16" s="10"/>
      <c r="U16" s="18"/>
      <c r="V16" s="15"/>
    </row>
    <row r="17" spans="1:22" ht="17.5" x14ac:dyDescent="0.35">
      <c r="S17" s="10"/>
      <c r="T17" s="10"/>
      <c r="U17" s="18"/>
      <c r="V17" s="15"/>
    </row>
    <row r="18" spans="1:22" ht="17.5" x14ac:dyDescent="0.35">
      <c r="S18" s="10"/>
      <c r="T18" s="10"/>
      <c r="U18" s="18"/>
      <c r="V18" s="15"/>
    </row>
    <row r="19" spans="1:22" ht="17.5" x14ac:dyDescent="0.35">
      <c r="S19" s="10"/>
      <c r="T19" s="10"/>
      <c r="U19" s="18"/>
      <c r="V19" s="15"/>
    </row>
    <row r="20" spans="1:22" ht="17.5" x14ac:dyDescent="0.35">
      <c r="S20" s="10"/>
      <c r="T20" s="10"/>
      <c r="U20" s="18"/>
      <c r="V20" s="15"/>
    </row>
    <row r="21" spans="1:22" ht="17.5" x14ac:dyDescent="0.35">
      <c r="S21" s="10"/>
      <c r="T21" s="10"/>
      <c r="U21" s="18"/>
      <c r="V21" s="15"/>
    </row>
    <row r="22" spans="1:22" ht="17.5" x14ac:dyDescent="0.35">
      <c r="S22" s="10"/>
      <c r="T22" s="10"/>
      <c r="U22" s="18"/>
      <c r="V22" s="15"/>
    </row>
    <row r="23" spans="1:22" ht="17.5" x14ac:dyDescent="0.35">
      <c r="S23" s="10"/>
      <c r="T23" s="10"/>
      <c r="U23" s="18"/>
      <c r="V23" s="15"/>
    </row>
    <row r="24" spans="1:22" ht="17.5" x14ac:dyDescent="0.35">
      <c r="S24" s="10"/>
      <c r="T24" s="10"/>
      <c r="U24" s="18"/>
      <c r="V24" s="15"/>
    </row>
    <row r="25" spans="1:22" ht="17.5" x14ac:dyDescent="0.35">
      <c r="S25" s="10"/>
      <c r="T25" s="10"/>
      <c r="U25" s="18"/>
      <c r="V25" s="15"/>
    </row>
    <row r="26" spans="1:22" ht="17.5" x14ac:dyDescent="0.35">
      <c r="S26" s="10"/>
      <c r="T26" s="10"/>
      <c r="U26" s="18"/>
      <c r="V26" s="15"/>
    </row>
    <row r="27" spans="1:22" ht="17.5" x14ac:dyDescent="0.35">
      <c r="S27" s="10"/>
      <c r="T27" s="10"/>
      <c r="U27" s="18"/>
      <c r="V27" s="15"/>
    </row>
    <row r="28" spans="1:22" ht="17.5" x14ac:dyDescent="0.35">
      <c r="S28" s="10"/>
      <c r="T28" s="10"/>
      <c r="U28" s="18"/>
      <c r="V28" s="15"/>
    </row>
    <row r="29" spans="1:22" ht="20.25" customHeight="1" x14ac:dyDescent="0.35">
      <c r="S29" s="10"/>
      <c r="T29" s="10"/>
      <c r="U29" s="18"/>
      <c r="V29" s="15"/>
    </row>
    <row r="30" spans="1:22" ht="17.5" x14ac:dyDescent="0.35">
      <c r="S30" s="10"/>
      <c r="T30" s="10"/>
      <c r="U30" s="18"/>
      <c r="V30" s="18"/>
    </row>
    <row r="31" spans="1:22" ht="18" customHeight="1" x14ac:dyDescent="0.35">
      <c r="A31" s="78" t="s">
        <v>340</v>
      </c>
      <c r="B31" s="78"/>
      <c r="C31" s="78"/>
      <c r="D31" s="78"/>
      <c r="E31" s="78"/>
      <c r="F31" s="78"/>
      <c r="G31" s="78"/>
      <c r="H31" s="78"/>
      <c r="I31" s="78"/>
      <c r="J31" s="78"/>
      <c r="K31" s="78"/>
      <c r="L31" s="78"/>
      <c r="M31" s="78"/>
      <c r="N31" s="78"/>
      <c r="O31" s="78"/>
      <c r="P31" s="78"/>
      <c r="Q31" s="78"/>
      <c r="R31" s="78"/>
      <c r="S31" s="10"/>
      <c r="T31" s="10"/>
      <c r="U31" s="18"/>
      <c r="V31" s="18"/>
    </row>
    <row r="32" spans="1:22" ht="17.5" customHeight="1" x14ac:dyDescent="0.35">
      <c r="A32" s="81" t="s">
        <v>303</v>
      </c>
      <c r="B32" s="81"/>
      <c r="C32" s="81"/>
      <c r="D32" s="81"/>
      <c r="E32" s="81"/>
      <c r="F32" s="81"/>
      <c r="G32" s="81"/>
      <c r="H32" s="81"/>
      <c r="I32" s="81"/>
      <c r="J32" s="81"/>
      <c r="K32" s="81"/>
      <c r="L32" s="81"/>
      <c r="M32" s="81"/>
      <c r="N32" s="81"/>
      <c r="O32" s="81"/>
      <c r="P32" s="81"/>
      <c r="Q32" s="81"/>
      <c r="R32" s="81"/>
      <c r="S32" s="10"/>
      <c r="T32" s="10"/>
      <c r="U32" s="18"/>
      <c r="V32" s="18"/>
    </row>
    <row r="33" spans="1:22" ht="18" customHeight="1" x14ac:dyDescent="0.35">
      <c r="A33" s="81"/>
      <c r="B33" s="81"/>
      <c r="C33" s="81"/>
      <c r="D33" s="81"/>
      <c r="E33" s="81"/>
      <c r="F33" s="81"/>
      <c r="G33" s="81"/>
      <c r="H33" s="81"/>
      <c r="I33" s="81"/>
      <c r="J33" s="81"/>
      <c r="K33" s="81"/>
      <c r="L33" s="81"/>
      <c r="M33" s="81"/>
      <c r="N33" s="81"/>
      <c r="O33" s="81"/>
      <c r="P33" s="81"/>
      <c r="Q33" s="81"/>
      <c r="R33" s="81"/>
      <c r="S33" s="10"/>
      <c r="T33" s="10"/>
      <c r="U33" s="18"/>
      <c r="V33" s="18"/>
    </row>
    <row r="34" spans="1:22" ht="17.5" x14ac:dyDescent="0.35">
      <c r="A34" s="81"/>
      <c r="B34" s="81"/>
      <c r="C34" s="81"/>
      <c r="D34" s="81"/>
      <c r="E34" s="81"/>
      <c r="F34" s="81"/>
      <c r="G34" s="81"/>
      <c r="H34" s="81"/>
      <c r="I34" s="81"/>
      <c r="J34" s="81"/>
      <c r="K34" s="81"/>
      <c r="L34" s="81"/>
      <c r="M34" s="81"/>
      <c r="N34" s="81"/>
      <c r="O34" s="81"/>
      <c r="P34" s="81"/>
      <c r="Q34" s="81"/>
      <c r="R34" s="81"/>
      <c r="S34" s="10"/>
      <c r="T34" s="10"/>
      <c r="U34" s="18"/>
      <c r="V34" s="18"/>
    </row>
    <row r="35" spans="1:22" ht="17.5" x14ac:dyDescent="0.35">
      <c r="A35" s="81"/>
      <c r="B35" s="81"/>
      <c r="C35" s="81"/>
      <c r="D35" s="81"/>
      <c r="E35" s="81"/>
      <c r="F35" s="81"/>
      <c r="G35" s="81"/>
      <c r="H35" s="81"/>
      <c r="I35" s="81"/>
      <c r="J35" s="81"/>
      <c r="K35" s="81"/>
      <c r="L35" s="81"/>
      <c r="M35" s="81"/>
      <c r="N35" s="81"/>
      <c r="O35" s="81"/>
      <c r="P35" s="81"/>
      <c r="Q35" s="81"/>
      <c r="R35" s="81"/>
      <c r="S35" s="10"/>
      <c r="T35" s="10"/>
      <c r="U35" s="18"/>
      <c r="V35" s="18"/>
    </row>
    <row r="36" spans="1:22" ht="17.5" x14ac:dyDescent="0.35">
      <c r="A36" s="22"/>
      <c r="B36" s="22"/>
      <c r="C36" s="22"/>
      <c r="D36" s="22"/>
      <c r="E36" s="22"/>
      <c r="F36" s="22"/>
      <c r="G36" s="22"/>
      <c r="H36" s="22"/>
      <c r="I36" s="22"/>
      <c r="J36" s="22"/>
      <c r="K36" s="22"/>
      <c r="L36" s="22"/>
      <c r="M36" s="22"/>
      <c r="N36" s="22"/>
      <c r="O36" s="22"/>
      <c r="P36" s="22"/>
      <c r="Q36" s="22"/>
      <c r="R36" s="22"/>
      <c r="S36" s="10"/>
      <c r="T36" s="10"/>
      <c r="U36" s="18"/>
      <c r="V36" s="18"/>
    </row>
    <row r="37" spans="1:22" ht="17.5" x14ac:dyDescent="0.35">
      <c r="A37" s="3" t="s">
        <v>0</v>
      </c>
      <c r="S37" s="10"/>
      <c r="T37" s="10"/>
    </row>
    <row r="38" spans="1:22" ht="17.5" x14ac:dyDescent="0.35">
      <c r="S38" s="10"/>
      <c r="T38" s="10"/>
    </row>
    <row r="39" spans="1:22" ht="17.5" x14ac:dyDescent="0.35">
      <c r="S39" s="10"/>
      <c r="T39" s="10"/>
    </row>
    <row r="40" spans="1:22" ht="17.5" x14ac:dyDescent="0.35">
      <c r="S40" s="10"/>
      <c r="T40" s="10"/>
    </row>
    <row r="41" spans="1:22" ht="17.5" x14ac:dyDescent="0.35">
      <c r="S41" s="10"/>
      <c r="T41" s="10"/>
    </row>
    <row r="42" spans="1:22" ht="17.5" x14ac:dyDescent="0.35">
      <c r="S42" s="10"/>
      <c r="T42" s="10"/>
    </row>
    <row r="43" spans="1:22" ht="17.5" x14ac:dyDescent="0.35">
      <c r="S43" s="10"/>
      <c r="T43" s="10"/>
    </row>
    <row r="44" spans="1:22" ht="17.5" x14ac:dyDescent="0.35">
      <c r="S44" s="10"/>
      <c r="T44" s="10"/>
    </row>
    <row r="45" spans="1:22" ht="17.5" x14ac:dyDescent="0.35">
      <c r="S45" s="10"/>
      <c r="T45" s="10"/>
    </row>
    <row r="46" spans="1:22" ht="17.5" x14ac:dyDescent="0.35">
      <c r="S46" s="10"/>
      <c r="T46" s="10"/>
    </row>
    <row r="47" spans="1:22" ht="17.5" x14ac:dyDescent="0.35">
      <c r="S47" s="10"/>
      <c r="T47" s="10"/>
    </row>
    <row r="48" spans="1:22" ht="17.5" x14ac:dyDescent="0.35">
      <c r="S48" s="10"/>
      <c r="T48" s="10"/>
    </row>
    <row r="49" spans="19:20" ht="17.5" x14ac:dyDescent="0.35">
      <c r="S49" s="10"/>
      <c r="T49" s="10"/>
    </row>
    <row r="50" spans="19:20" ht="17.5" x14ac:dyDescent="0.35">
      <c r="S50" s="10"/>
      <c r="T50" s="10"/>
    </row>
    <row r="51" spans="19:20" ht="17.5" x14ac:dyDescent="0.35">
      <c r="S51" s="10"/>
      <c r="T51" s="10"/>
    </row>
    <row r="52" spans="19:20" x14ac:dyDescent="0.45">
      <c r="S52" s="10"/>
    </row>
  </sheetData>
  <mergeCells count="1">
    <mergeCell ref="A32:R35"/>
  </mergeCells>
  <hyperlinks>
    <hyperlink ref="A37" location="'Read Me'!A1" display="Return to ReadMe" xr:uid="{30E04BC8-3714-40B2-B72F-C4C9E2A5FFB3}"/>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47ED-D0DA-4F99-9E89-AB7637F30ADF}">
  <sheetPr codeName="Sheet56"/>
  <dimension ref="A1:V303"/>
  <sheetViews>
    <sheetView topLeftCell="A25" zoomScale="70" zoomScaleNormal="70" workbookViewId="0">
      <selection activeCell="S31" sqref="S31"/>
    </sheetView>
  </sheetViews>
  <sheetFormatPr defaultColWidth="9.1796875" defaultRowHeight="18.5" x14ac:dyDescent="0.45"/>
  <cols>
    <col min="1" max="18" width="9.1796875" style="6"/>
    <col min="19" max="20" width="9.1796875" style="9"/>
    <col min="21" max="21" width="11.81640625" style="32" customWidth="1"/>
    <col min="22" max="22" width="9.1796875" style="32"/>
    <col min="23" max="16384" width="9.1796875" style="6"/>
  </cols>
  <sheetData>
    <row r="1" spans="1:22" ht="25" x14ac:dyDescent="0.5">
      <c r="A1" s="64" t="s">
        <v>306</v>
      </c>
    </row>
    <row r="2" spans="1:22" ht="17.5" x14ac:dyDescent="0.35">
      <c r="S2" s="10"/>
      <c r="T2" s="10"/>
      <c r="U2" s="6" t="s">
        <v>95</v>
      </c>
      <c r="V2" s="6" t="s">
        <v>94</v>
      </c>
    </row>
    <row r="3" spans="1:22" ht="17.5" x14ac:dyDescent="0.35">
      <c r="S3" s="10"/>
      <c r="T3" s="40"/>
      <c r="U3" s="6">
        <v>0</v>
      </c>
      <c r="V3" s="6">
        <v>0.54425303207451137</v>
      </c>
    </row>
    <row r="4" spans="1:22" ht="17.5" x14ac:dyDescent="0.35">
      <c r="S4" s="10"/>
      <c r="T4" s="40"/>
      <c r="U4" s="6">
        <v>500</v>
      </c>
      <c r="V4" s="6">
        <v>0.56268592526770189</v>
      </c>
    </row>
    <row r="5" spans="1:22" ht="17.5" x14ac:dyDescent="0.35">
      <c r="S5" s="10"/>
      <c r="T5" s="40"/>
      <c r="U5" s="6">
        <v>1000</v>
      </c>
      <c r="V5" s="6">
        <v>0.5808511646477903</v>
      </c>
    </row>
    <row r="6" spans="1:22" ht="17.5" x14ac:dyDescent="0.35">
      <c r="S6" s="10"/>
      <c r="T6" s="40"/>
      <c r="U6" s="6">
        <v>1500</v>
      </c>
      <c r="V6" s="6">
        <v>0.59869478165017331</v>
      </c>
    </row>
    <row r="7" spans="1:22" ht="17.5" x14ac:dyDescent="0.35">
      <c r="S7" s="52"/>
      <c r="T7" s="40"/>
      <c r="U7" s="6">
        <v>2000</v>
      </c>
      <c r="V7" s="6">
        <v>0.61616385248152739</v>
      </c>
    </row>
    <row r="8" spans="1:22" ht="17.5" x14ac:dyDescent="0.35">
      <c r="S8" s="10"/>
      <c r="T8" s="40"/>
      <c r="U8" s="6">
        <v>2500</v>
      </c>
      <c r="V8" s="6">
        <v>0.63320685400820831</v>
      </c>
    </row>
    <row r="9" spans="1:22" ht="17.5" x14ac:dyDescent="0.35">
      <c r="S9" s="10"/>
      <c r="T9" s="40"/>
      <c r="U9" s="6">
        <v>3000</v>
      </c>
      <c r="V9" s="6">
        <v>0.64976010014065833</v>
      </c>
    </row>
    <row r="10" spans="1:22" ht="17.5" x14ac:dyDescent="0.35">
      <c r="S10" s="10"/>
      <c r="T10" s="40"/>
      <c r="U10" s="6">
        <v>3500</v>
      </c>
      <c r="V10" s="6">
        <v>0.66576358891080734</v>
      </c>
    </row>
    <row r="11" spans="1:22" ht="17.5" x14ac:dyDescent="0.35">
      <c r="S11" s="10"/>
      <c r="T11" s="10"/>
      <c r="U11" s="6">
        <v>4000</v>
      </c>
      <c r="V11" s="6">
        <v>0.68119281069238713</v>
      </c>
    </row>
    <row r="12" spans="1:22" ht="17.5" x14ac:dyDescent="0.35">
      <c r="S12" s="10"/>
      <c r="T12" s="10"/>
      <c r="U12" s="6">
        <v>4500</v>
      </c>
      <c r="V12" s="6">
        <v>0.69600569890109087</v>
      </c>
    </row>
    <row r="13" spans="1:22" ht="17.5" x14ac:dyDescent="0.35">
      <c r="S13" s="10"/>
      <c r="T13" s="10"/>
      <c r="U13" s="6">
        <v>5000</v>
      </c>
      <c r="V13" s="6">
        <v>0.71016320875619943</v>
      </c>
    </row>
    <row r="14" spans="1:22" ht="17.5" x14ac:dyDescent="0.35">
      <c r="S14" s="10"/>
      <c r="T14" s="10"/>
      <c r="U14" s="6">
        <v>5500</v>
      </c>
      <c r="V14" s="6">
        <v>0.72362955794692763</v>
      </c>
    </row>
    <row r="15" spans="1:22" ht="17.5" x14ac:dyDescent="0.35">
      <c r="S15" s="10"/>
      <c r="T15" s="10"/>
      <c r="U15" s="6">
        <v>6000</v>
      </c>
      <c r="V15" s="6">
        <v>0.73637243895733562</v>
      </c>
    </row>
    <row r="16" spans="1:22" ht="17.5" x14ac:dyDescent="0.35">
      <c r="S16" s="10"/>
      <c r="T16" s="10"/>
      <c r="U16" s="6">
        <v>6500</v>
      </c>
      <c r="V16" s="6">
        <v>0.74836320117860877</v>
      </c>
    </row>
    <row r="17" spans="1:22" ht="17.5" x14ac:dyDescent="0.35">
      <c r="S17" s="10"/>
      <c r="T17" s="10"/>
      <c r="U17" s="6">
        <v>7000</v>
      </c>
      <c r="V17" s="6">
        <v>0.75957700130420303</v>
      </c>
    </row>
    <row r="18" spans="1:22" ht="17.5" x14ac:dyDescent="0.35">
      <c r="S18" s="10"/>
      <c r="T18" s="10"/>
      <c r="U18" s="6">
        <v>7500</v>
      </c>
      <c r="V18" s="6">
        <v>0.76999292088325744</v>
      </c>
    </row>
    <row r="19" spans="1:22" ht="17.5" x14ac:dyDescent="0.35">
      <c r="S19" s="10"/>
      <c r="T19" s="10"/>
      <c r="U19" s="6">
        <v>8000</v>
      </c>
      <c r="V19" s="6">
        <v>0.77959405029562112</v>
      </c>
    </row>
    <row r="20" spans="1:22" ht="17.5" x14ac:dyDescent="0.35">
      <c r="S20" s="10"/>
      <c r="T20" s="10"/>
      <c r="U20" s="6">
        <v>8500</v>
      </c>
      <c r="V20" s="6">
        <v>0.78836753880143373</v>
      </c>
    </row>
    <row r="21" spans="1:22" ht="17.5" x14ac:dyDescent="0.35">
      <c r="S21" s="10"/>
      <c r="T21" s="10"/>
      <c r="U21" s="6">
        <v>9000</v>
      </c>
      <c r="V21" s="6">
        <v>0.7963046107042111</v>
      </c>
    </row>
    <row r="22" spans="1:22" ht="17.5" x14ac:dyDescent="0.35">
      <c r="S22" s="10"/>
      <c r="T22" s="10"/>
      <c r="U22" s="6">
        <v>9500</v>
      </c>
      <c r="V22" s="6">
        <v>0.80335253747937951</v>
      </c>
    </row>
    <row r="23" spans="1:22" ht="17.5" x14ac:dyDescent="0.35">
      <c r="S23" s="10"/>
      <c r="T23" s="10"/>
      <c r="U23" s="6">
        <v>10000</v>
      </c>
      <c r="V23" s="6">
        <v>0.80954917490544764</v>
      </c>
    </row>
    <row r="24" spans="1:22" ht="17.5" x14ac:dyDescent="0.35">
      <c r="S24" s="10"/>
      <c r="T24" s="10"/>
      <c r="U24" s="6">
        <v>10500</v>
      </c>
      <c r="V24" s="6">
        <v>0.81490825403172396</v>
      </c>
    </row>
    <row r="25" spans="1:22" ht="17.5" x14ac:dyDescent="0.35">
      <c r="S25" s="10"/>
      <c r="T25" s="10"/>
      <c r="U25" s="6">
        <v>11000</v>
      </c>
      <c r="V25" s="6">
        <v>0.81943746567882736</v>
      </c>
    </row>
    <row r="26" spans="1:22" ht="17.5" x14ac:dyDescent="0.35">
      <c r="S26" s="10"/>
      <c r="T26" s="10"/>
      <c r="U26" s="6">
        <v>11500</v>
      </c>
      <c r="V26" s="6">
        <v>0.82314813621712524</v>
      </c>
    </row>
    <row r="27" spans="1:22" ht="17.5" x14ac:dyDescent="0.35">
      <c r="S27" s="10"/>
      <c r="T27" s="10"/>
      <c r="U27" s="6">
        <v>12000</v>
      </c>
      <c r="V27" s="6">
        <v>0.82605505466687834</v>
      </c>
    </row>
    <row r="28" spans="1:22" ht="17.5" x14ac:dyDescent="0.35">
      <c r="S28" s="10"/>
      <c r="T28" s="10"/>
      <c r="U28" s="6">
        <v>12500</v>
      </c>
      <c r="V28" s="6">
        <v>0.82817627640934621</v>
      </c>
    </row>
    <row r="29" spans="1:22" ht="20.25" customHeight="1" x14ac:dyDescent="0.35">
      <c r="S29" s="10"/>
      <c r="T29" s="10"/>
      <c r="U29" s="6">
        <v>13000</v>
      </c>
      <c r="V29" s="6">
        <v>0.82953290600385254</v>
      </c>
    </row>
    <row r="30" spans="1:22" ht="17.5" x14ac:dyDescent="0.35">
      <c r="S30" s="10"/>
      <c r="T30" s="10"/>
      <c r="U30" s="6">
        <v>13500</v>
      </c>
      <c r="V30" s="6">
        <v>0.83014886175844538</v>
      </c>
    </row>
    <row r="31" spans="1:22" ht="18" customHeight="1" x14ac:dyDescent="0.35">
      <c r="A31" s="78" t="s">
        <v>340</v>
      </c>
      <c r="B31" s="78"/>
      <c r="C31" s="78"/>
      <c r="D31" s="78"/>
      <c r="E31" s="78"/>
      <c r="F31" s="78"/>
      <c r="G31" s="78"/>
      <c r="H31" s="78"/>
      <c r="I31" s="78"/>
      <c r="J31" s="78"/>
      <c r="K31" s="78"/>
      <c r="L31" s="78"/>
      <c r="M31" s="78"/>
      <c r="N31" s="78"/>
      <c r="O31" s="78"/>
      <c r="P31" s="78"/>
      <c r="Q31" s="78"/>
      <c r="R31" s="78"/>
      <c r="S31" s="10"/>
      <c r="T31" s="10"/>
      <c r="U31" s="6">
        <v>14000</v>
      </c>
      <c r="V31" s="6">
        <v>0.83005062481916569</v>
      </c>
    </row>
    <row r="32" spans="1:22" ht="17.5" x14ac:dyDescent="0.35">
      <c r="A32" s="81" t="s">
        <v>303</v>
      </c>
      <c r="B32" s="81"/>
      <c r="C32" s="81"/>
      <c r="D32" s="81"/>
      <c r="E32" s="81"/>
      <c r="F32" s="81"/>
      <c r="G32" s="81"/>
      <c r="H32" s="81"/>
      <c r="I32" s="81"/>
      <c r="J32" s="81"/>
      <c r="K32" s="81"/>
      <c r="L32" s="81"/>
      <c r="M32" s="81"/>
      <c r="N32" s="81"/>
      <c r="O32" s="81"/>
      <c r="P32" s="81"/>
      <c r="Q32" s="81"/>
      <c r="R32" s="81"/>
      <c r="S32" s="10"/>
      <c r="T32" s="10"/>
      <c r="U32" s="6">
        <v>14500</v>
      </c>
      <c r="V32" s="6">
        <v>0.82926697562464158</v>
      </c>
    </row>
    <row r="33" spans="1:22" ht="18" customHeight="1" x14ac:dyDescent="0.35">
      <c r="A33" s="81"/>
      <c r="B33" s="81"/>
      <c r="C33" s="81"/>
      <c r="D33" s="81"/>
      <c r="E33" s="81"/>
      <c r="F33" s="81"/>
      <c r="G33" s="81"/>
      <c r="H33" s="81"/>
      <c r="I33" s="81"/>
      <c r="J33" s="81"/>
      <c r="K33" s="81"/>
      <c r="L33" s="81"/>
      <c r="M33" s="81"/>
      <c r="N33" s="81"/>
      <c r="O33" s="81"/>
      <c r="P33" s="81"/>
      <c r="Q33" s="81"/>
      <c r="R33" s="81"/>
      <c r="S33" s="10"/>
      <c r="T33" s="10"/>
      <c r="U33" s="6">
        <v>15000</v>
      </c>
      <c r="V33" s="6">
        <v>0.82782872061967461</v>
      </c>
    </row>
    <row r="34" spans="1:22" ht="17.5" x14ac:dyDescent="0.35">
      <c r="A34" s="81"/>
      <c r="B34" s="81"/>
      <c r="C34" s="81"/>
      <c r="D34" s="81"/>
      <c r="E34" s="81"/>
      <c r="F34" s="81"/>
      <c r="G34" s="81"/>
      <c r="H34" s="81"/>
      <c r="I34" s="81"/>
      <c r="J34" s="81"/>
      <c r="K34" s="81"/>
      <c r="L34" s="81"/>
      <c r="M34" s="81"/>
      <c r="N34" s="81"/>
      <c r="O34" s="81"/>
      <c r="P34" s="81"/>
      <c r="Q34" s="81"/>
      <c r="R34" s="81"/>
      <c r="S34" s="10"/>
      <c r="T34" s="10"/>
      <c r="U34" s="6">
        <v>15500</v>
      </c>
      <c r="V34" s="6">
        <v>0.82575733862350065</v>
      </c>
    </row>
    <row r="35" spans="1:22" ht="17.5" x14ac:dyDescent="0.35">
      <c r="A35" s="81"/>
      <c r="B35" s="81"/>
      <c r="C35" s="81"/>
      <c r="D35" s="81"/>
      <c r="E35" s="81"/>
      <c r="F35" s="81"/>
      <c r="G35" s="81"/>
      <c r="H35" s="81"/>
      <c r="I35" s="81"/>
      <c r="J35" s="81"/>
      <c r="K35" s="81"/>
      <c r="L35" s="81"/>
      <c r="M35" s="81"/>
      <c r="N35" s="81"/>
      <c r="O35" s="81"/>
      <c r="P35" s="81"/>
      <c r="Q35" s="81"/>
      <c r="R35" s="81"/>
      <c r="S35" s="10"/>
      <c r="T35" s="10"/>
      <c r="U35" s="6">
        <v>16000</v>
      </c>
      <c r="V35" s="6">
        <v>0.823071587913077</v>
      </c>
    </row>
    <row r="36" spans="1:22" ht="17.5" x14ac:dyDescent="0.35">
      <c r="A36" s="22"/>
      <c r="B36" s="22"/>
      <c r="C36" s="22"/>
      <c r="D36" s="22"/>
      <c r="E36" s="22"/>
      <c r="F36" s="22"/>
      <c r="G36" s="22"/>
      <c r="H36" s="22"/>
      <c r="I36" s="22"/>
      <c r="J36" s="22"/>
      <c r="K36" s="22"/>
      <c r="L36" s="22"/>
      <c r="M36" s="22"/>
      <c r="N36" s="22"/>
      <c r="O36" s="22"/>
      <c r="P36" s="22"/>
      <c r="Q36" s="22"/>
      <c r="R36" s="22"/>
      <c r="S36" s="10"/>
      <c r="T36" s="10"/>
      <c r="U36" s="6">
        <v>16500</v>
      </c>
      <c r="V36" s="6">
        <v>0.81983764084935917</v>
      </c>
    </row>
    <row r="37" spans="1:22" ht="17.5" x14ac:dyDescent="0.35">
      <c r="A37" s="3" t="s">
        <v>0</v>
      </c>
      <c r="S37" s="10"/>
      <c r="T37" s="10"/>
      <c r="U37" s="6">
        <v>17000</v>
      </c>
      <c r="V37" s="6">
        <v>0.81609168896881279</v>
      </c>
    </row>
    <row r="38" spans="1:22" ht="17.5" x14ac:dyDescent="0.35">
      <c r="S38" s="10"/>
      <c r="T38" s="10"/>
      <c r="U38" s="6">
        <v>17500</v>
      </c>
      <c r="V38" s="6">
        <v>0.81187047565531201</v>
      </c>
    </row>
    <row r="39" spans="1:22" ht="17.5" x14ac:dyDescent="0.35">
      <c r="S39" s="10"/>
      <c r="T39" s="10"/>
      <c r="U39" s="6">
        <v>18000</v>
      </c>
      <c r="V39" s="6">
        <v>0.80721102618512586</v>
      </c>
    </row>
    <row r="40" spans="1:22" ht="17.5" x14ac:dyDescent="0.35">
      <c r="S40" s="10"/>
      <c r="T40" s="10"/>
      <c r="U40" s="6">
        <v>18500</v>
      </c>
      <c r="V40" s="6">
        <v>0.80215038759882862</v>
      </c>
    </row>
    <row r="41" spans="1:22" ht="17.5" x14ac:dyDescent="0.35">
      <c r="S41" s="10"/>
      <c r="T41" s="10"/>
      <c r="U41" s="6">
        <v>19000</v>
      </c>
      <c r="V41" s="6">
        <v>0.79672538051387931</v>
      </c>
    </row>
    <row r="42" spans="1:22" ht="17.5" x14ac:dyDescent="0.35">
      <c r="S42" s="10"/>
      <c r="T42" s="10"/>
      <c r="U42" s="6">
        <v>19500</v>
      </c>
      <c r="V42" s="6">
        <v>0.7909723647905289</v>
      </c>
    </row>
    <row r="43" spans="1:22" ht="17.5" x14ac:dyDescent="0.35">
      <c r="S43" s="10"/>
      <c r="T43" s="10"/>
      <c r="U43" s="6">
        <v>20000</v>
      </c>
      <c r="V43" s="6">
        <v>0.78492702074825527</v>
      </c>
    </row>
    <row r="44" spans="1:22" ht="17.5" x14ac:dyDescent="0.35">
      <c r="S44" s="10"/>
      <c r="T44" s="10"/>
      <c r="U44" s="6">
        <v>20500</v>
      </c>
      <c r="V44" s="6">
        <v>0.77862414740215791</v>
      </c>
    </row>
    <row r="45" spans="1:22" ht="17.5" x14ac:dyDescent="0.35">
      <c r="S45" s="10"/>
      <c r="T45" s="10"/>
      <c r="U45" s="6">
        <v>21000</v>
      </c>
      <c r="V45" s="6">
        <v>0.77209747895132297</v>
      </c>
    </row>
    <row r="46" spans="1:22" ht="17.5" x14ac:dyDescent="0.35">
      <c r="S46" s="10"/>
      <c r="T46" s="10"/>
      <c r="U46" s="6">
        <v>21500</v>
      </c>
      <c r="V46" s="6">
        <v>0.76537952050685132</v>
      </c>
    </row>
    <row r="47" spans="1:22" ht="17.5" x14ac:dyDescent="0.35">
      <c r="S47" s="10"/>
      <c r="T47" s="10"/>
      <c r="U47" s="6">
        <v>22000</v>
      </c>
      <c r="V47" s="6">
        <v>0.75849497718760528</v>
      </c>
    </row>
    <row r="48" spans="1:22" ht="17.5" x14ac:dyDescent="0.35">
      <c r="S48" s="10"/>
      <c r="T48" s="10"/>
      <c r="U48" s="6">
        <v>22500</v>
      </c>
      <c r="V48" s="6">
        <v>0.75148050191697457</v>
      </c>
    </row>
    <row r="49" spans="19:22" ht="17.5" x14ac:dyDescent="0.35">
      <c r="S49" s="10"/>
      <c r="T49" s="10"/>
      <c r="U49" s="6">
        <v>23000</v>
      </c>
      <c r="V49" s="6">
        <v>0.7443668614102148</v>
      </c>
    </row>
    <row r="50" spans="19:22" ht="17.5" x14ac:dyDescent="0.35">
      <c r="S50" s="10"/>
      <c r="T50" s="10"/>
      <c r="U50" s="6">
        <v>23500</v>
      </c>
      <c r="V50" s="6">
        <v>0.73718008885674502</v>
      </c>
    </row>
    <row r="51" spans="19:22" ht="17.5" x14ac:dyDescent="0.35">
      <c r="S51" s="10"/>
      <c r="T51" s="10"/>
      <c r="U51" s="6">
        <v>24000</v>
      </c>
      <c r="V51" s="6">
        <v>0.72994446372584987</v>
      </c>
    </row>
    <row r="52" spans="19:22" x14ac:dyDescent="0.45">
      <c r="S52" s="10"/>
      <c r="U52" s="6">
        <v>24500</v>
      </c>
      <c r="V52" s="6">
        <v>0.72268247491866666</v>
      </c>
    </row>
    <row r="53" spans="19:22" x14ac:dyDescent="0.45">
      <c r="U53" s="6">
        <v>25000</v>
      </c>
      <c r="V53" s="6">
        <v>0.71541480289669668</v>
      </c>
    </row>
    <row r="54" spans="19:22" x14ac:dyDescent="0.45">
      <c r="U54" s="6">
        <v>25500</v>
      </c>
      <c r="V54" s="6">
        <v>0.70816031981194083</v>
      </c>
    </row>
    <row r="55" spans="19:22" x14ac:dyDescent="0.45">
      <c r="U55" s="6">
        <v>26000</v>
      </c>
      <c r="V55" s="6">
        <v>0.70093610647978555</v>
      </c>
    </row>
    <row r="56" spans="19:22" x14ac:dyDescent="0.45">
      <c r="U56" s="6">
        <v>26500</v>
      </c>
      <c r="V56" s="6">
        <v>0.69375748487092737</v>
      </c>
    </row>
    <row r="57" spans="19:22" x14ac:dyDescent="0.45">
      <c r="U57" s="6">
        <v>27000</v>
      </c>
      <c r="V57" s="6">
        <v>0.68663806465578214</v>
      </c>
    </row>
    <row r="58" spans="19:22" x14ac:dyDescent="0.45">
      <c r="U58" s="6">
        <v>27500</v>
      </c>
      <c r="V58" s="6">
        <v>0.67958980221517473</v>
      </c>
    </row>
    <row r="59" spans="19:22" x14ac:dyDescent="0.45">
      <c r="U59" s="6">
        <v>28000</v>
      </c>
      <c r="V59" s="6">
        <v>0.67262409642382159</v>
      </c>
    </row>
    <row r="60" spans="19:22" x14ac:dyDescent="0.45">
      <c r="U60" s="6">
        <v>28500</v>
      </c>
      <c r="V60" s="6">
        <v>0.66575455869922873</v>
      </c>
    </row>
    <row r="61" spans="19:22" x14ac:dyDescent="0.45">
      <c r="U61" s="6">
        <v>29000</v>
      </c>
      <c r="V61" s="6">
        <v>0.65898364528717468</v>
      </c>
    </row>
    <row r="62" spans="19:22" x14ac:dyDescent="0.45">
      <c r="U62" s="6">
        <v>29500</v>
      </c>
      <c r="V62" s="6">
        <v>0.6523172563080567</v>
      </c>
    </row>
    <row r="63" spans="19:22" x14ac:dyDescent="0.45">
      <c r="U63" s="6">
        <v>30000</v>
      </c>
      <c r="V63" s="6">
        <v>0.64576008218470682</v>
      </c>
    </row>
    <row r="64" spans="19:22" x14ac:dyDescent="0.45">
      <c r="U64" s="6">
        <v>30500</v>
      </c>
      <c r="V64" s="6">
        <v>0.63931570083095202</v>
      </c>
    </row>
    <row r="65" spans="21:22" x14ac:dyDescent="0.45">
      <c r="U65" s="6">
        <v>31000</v>
      </c>
      <c r="V65" s="6">
        <v>0.63298667462184111</v>
      </c>
    </row>
    <row r="66" spans="21:22" x14ac:dyDescent="0.45">
      <c r="U66" s="6">
        <v>31500</v>
      </c>
      <c r="V66" s="6">
        <v>0.62677464562027019</v>
      </c>
    </row>
    <row r="67" spans="21:22" x14ac:dyDescent="0.45">
      <c r="U67" s="6">
        <v>32000</v>
      </c>
      <c r="V67" s="6">
        <v>0.62068042766585663</v>
      </c>
    </row>
    <row r="68" spans="21:22" x14ac:dyDescent="0.45">
      <c r="U68" s="6">
        <v>32500</v>
      </c>
      <c r="V68" s="6">
        <v>0.61470409408470894</v>
      </c>
    </row>
    <row r="69" spans="21:22" x14ac:dyDescent="0.45">
      <c r="U69" s="6">
        <v>33000</v>
      </c>
      <c r="V69" s="6">
        <v>0.60884505994930382</v>
      </c>
    </row>
    <row r="70" spans="21:22" x14ac:dyDescent="0.45">
      <c r="U70" s="6">
        <v>33500</v>
      </c>
      <c r="V70" s="6">
        <v>0.60310215800394218</v>
      </c>
    </row>
    <row r="71" spans="21:22" x14ac:dyDescent="0.45">
      <c r="U71" s="6">
        <v>34000</v>
      </c>
      <c r="V71" s="6">
        <v>0.59747370756830531</v>
      </c>
    </row>
    <row r="72" spans="21:22" x14ac:dyDescent="0.45">
      <c r="U72" s="6">
        <v>34500</v>
      </c>
      <c r="V72" s="6">
        <v>0.59196216757214881</v>
      </c>
    </row>
    <row r="73" spans="21:22" x14ac:dyDescent="0.45">
      <c r="U73" s="6">
        <v>35000</v>
      </c>
      <c r="V73" s="6">
        <v>0.58656306287653781</v>
      </c>
    </row>
    <row r="74" spans="21:22" x14ac:dyDescent="0.45">
      <c r="U74" s="6">
        <v>35500</v>
      </c>
      <c r="V74" s="6">
        <v>0.58127044086208712</v>
      </c>
    </row>
    <row r="75" spans="21:22" x14ac:dyDescent="0.45">
      <c r="U75" s="6">
        <v>36000</v>
      </c>
      <c r="V75" s="6">
        <v>0.57608105265889897</v>
      </c>
    </row>
    <row r="76" spans="21:22" x14ac:dyDescent="0.45">
      <c r="U76" s="6">
        <v>36500</v>
      </c>
      <c r="V76" s="6">
        <v>0.57099137078023021</v>
      </c>
    </row>
    <row r="77" spans="21:22" x14ac:dyDescent="0.45">
      <c r="U77" s="6">
        <v>37000</v>
      </c>
      <c r="V77" s="6">
        <v>0.56599761128819281</v>
      </c>
    </row>
    <row r="78" spans="21:22" x14ac:dyDescent="0.45">
      <c r="U78" s="6">
        <v>37500</v>
      </c>
      <c r="V78" s="6">
        <v>0.56109575001663081</v>
      </c>
    </row>
    <row r="79" spans="21:22" x14ac:dyDescent="0.45">
      <c r="U79" s="6">
        <v>38000</v>
      </c>
      <c r="V79" s="6">
        <v>0.55628153370723177</v>
      </c>
    </row>
    <row r="80" spans="21:22" x14ac:dyDescent="0.45">
      <c r="U80" s="6">
        <v>38500</v>
      </c>
      <c r="V80" s="6">
        <v>0.55155048702496667</v>
      </c>
    </row>
    <row r="81" spans="21:22" x14ac:dyDescent="0.45">
      <c r="U81" s="6">
        <v>39000</v>
      </c>
      <c r="V81" s="6">
        <v>0.54689791650234243</v>
      </c>
    </row>
    <row r="82" spans="21:22" x14ac:dyDescent="0.45">
      <c r="U82" s="6">
        <v>39500</v>
      </c>
      <c r="V82" s="6">
        <v>0.54231891251708741</v>
      </c>
    </row>
    <row r="83" spans="21:22" x14ac:dyDescent="0.45">
      <c r="U83" s="6">
        <v>40000</v>
      </c>
      <c r="V83" s="6">
        <v>0.53780835043403141</v>
      </c>
    </row>
    <row r="84" spans="21:22" x14ac:dyDescent="0.45">
      <c r="U84" s="6">
        <v>40500</v>
      </c>
      <c r="V84" s="6">
        <v>0.53336110373260115</v>
      </c>
    </row>
    <row r="85" spans="21:22" x14ac:dyDescent="0.45">
      <c r="U85" s="6">
        <v>41000</v>
      </c>
      <c r="V85" s="6">
        <v>0.52897474032794345</v>
      </c>
    </row>
    <row r="86" spans="21:22" x14ac:dyDescent="0.45">
      <c r="U86" s="6">
        <v>41500</v>
      </c>
      <c r="V86" s="6">
        <v>0.52463941138929671</v>
      </c>
    </row>
    <row r="87" spans="21:22" x14ac:dyDescent="0.45">
      <c r="U87" s="6">
        <v>42000</v>
      </c>
      <c r="V87" s="6">
        <v>0.52034913218190937</v>
      </c>
    </row>
    <row r="88" spans="21:22" x14ac:dyDescent="0.45">
      <c r="U88" s="6">
        <v>42500</v>
      </c>
      <c r="V88" s="6">
        <v>0.51609773791788827</v>
      </c>
    </row>
    <row r="89" spans="21:22" x14ac:dyDescent="0.45">
      <c r="U89" s="6">
        <v>43000</v>
      </c>
      <c r="V89" s="6">
        <v>0.51187890294567495</v>
      </c>
    </row>
    <row r="90" spans="21:22" x14ac:dyDescent="0.45">
      <c r="U90" s="6">
        <v>43500</v>
      </c>
      <c r="V90" s="6">
        <v>0.50768616551711976</v>
      </c>
    </row>
    <row r="91" spans="21:22" x14ac:dyDescent="0.45">
      <c r="U91" s="6">
        <v>44000</v>
      </c>
      <c r="V91" s="6">
        <v>0.50351295845995514</v>
      </c>
    </row>
    <row r="92" spans="21:22" x14ac:dyDescent="0.45">
      <c r="U92" s="6">
        <v>44500</v>
      </c>
      <c r="V92" s="6">
        <v>0.49935264590589845</v>
      </c>
    </row>
    <row r="93" spans="21:22" x14ac:dyDescent="0.45">
      <c r="U93" s="6">
        <v>45000</v>
      </c>
      <c r="V93" s="6">
        <v>0.49519856604268658</v>
      </c>
    </row>
    <row r="94" spans="21:22" x14ac:dyDescent="0.45">
      <c r="U94" s="6">
        <v>45500</v>
      </c>
      <c r="V94" s="6">
        <v>0.49104407967639596</v>
      </c>
    </row>
    <row r="95" spans="21:22" x14ac:dyDescent="0.45">
      <c r="U95" s="6">
        <v>46000</v>
      </c>
      <c r="V95" s="6">
        <v>0.48688262421272843</v>
      </c>
    </row>
    <row r="96" spans="21:22" x14ac:dyDescent="0.45">
      <c r="U96" s="6">
        <v>46500</v>
      </c>
      <c r="V96" s="6">
        <v>0.4827077724967252</v>
      </c>
    </row>
    <row r="97" spans="21:22" x14ac:dyDescent="0.45">
      <c r="U97" s="6">
        <v>47000</v>
      </c>
      <c r="V97" s="6">
        <v>0.47851241265250499</v>
      </c>
    </row>
    <row r="98" spans="21:22" x14ac:dyDescent="0.45">
      <c r="U98" s="6">
        <v>47500</v>
      </c>
      <c r="V98" s="6">
        <v>0.47429003420789212</v>
      </c>
    </row>
    <row r="99" spans="21:22" x14ac:dyDescent="0.45">
      <c r="U99" s="6">
        <v>48000</v>
      </c>
      <c r="V99" s="6">
        <v>0.47003577439840621</v>
      </c>
    </row>
    <row r="100" spans="21:22" x14ac:dyDescent="0.45">
      <c r="U100" s="6">
        <v>48500</v>
      </c>
      <c r="V100" s="6">
        <v>0.46574449277745605</v>
      </c>
    </row>
    <row r="101" spans="21:22" x14ac:dyDescent="0.45">
      <c r="U101" s="6">
        <v>49000</v>
      </c>
      <c r="V101" s="6">
        <v>0.46141153742216107</v>
      </c>
    </row>
    <row r="102" spans="21:22" x14ac:dyDescent="0.45">
      <c r="U102" s="6">
        <v>49500</v>
      </c>
      <c r="V102" s="6">
        <v>0.45703281298407278</v>
      </c>
    </row>
    <row r="103" spans="21:22" x14ac:dyDescent="0.45">
      <c r="U103" s="6">
        <v>50000</v>
      </c>
      <c r="V103" s="6">
        <v>0.45260484599050355</v>
      </c>
    </row>
    <row r="104" spans="21:22" x14ac:dyDescent="0.45">
      <c r="U104" s="6">
        <v>50500</v>
      </c>
      <c r="V104" s="6">
        <v>0.44812484617792886</v>
      </c>
    </row>
    <row r="105" spans="21:22" x14ac:dyDescent="0.45">
      <c r="U105" s="6">
        <v>51000</v>
      </c>
      <c r="V105" s="6">
        <v>0.44359076267727604</v>
      </c>
    </row>
    <row r="106" spans="21:22" x14ac:dyDescent="0.45">
      <c r="U106" s="6">
        <v>51500</v>
      </c>
      <c r="V106" s="6">
        <v>0.4390013339342248</v>
      </c>
    </row>
    <row r="107" spans="21:22" x14ac:dyDescent="0.45">
      <c r="U107" s="6">
        <v>52000</v>
      </c>
      <c r="V107" s="6">
        <v>0.43435613033419274</v>
      </c>
    </row>
    <row r="108" spans="21:22" x14ac:dyDescent="0.45">
      <c r="U108" s="6">
        <v>52500</v>
      </c>
      <c r="V108" s="6">
        <v>0.42965558860928932</v>
      </c>
    </row>
    <row r="109" spans="21:22" x14ac:dyDescent="0.45">
      <c r="U109" s="6">
        <v>53000</v>
      </c>
      <c r="V109" s="6">
        <v>0.42490103723055667</v>
      </c>
    </row>
    <row r="110" spans="21:22" x14ac:dyDescent="0.45">
      <c r="U110" s="6">
        <v>53500</v>
      </c>
      <c r="V110" s="6">
        <v>0.42009156139600368</v>
      </c>
    </row>
    <row r="111" spans="21:22" x14ac:dyDescent="0.45">
      <c r="U111" s="6">
        <v>54000</v>
      </c>
      <c r="V111" s="6">
        <v>0.41523377885723733</v>
      </c>
    </row>
    <row r="112" spans="21:22" x14ac:dyDescent="0.45">
      <c r="U112" s="6">
        <v>54500</v>
      </c>
      <c r="V112" s="6">
        <v>0.41033210921675711</v>
      </c>
    </row>
    <row r="113" spans="21:22" x14ac:dyDescent="0.45">
      <c r="U113" s="6">
        <v>55000</v>
      </c>
      <c r="V113" s="6">
        <v>0.4053916576716517</v>
      </c>
    </row>
    <row r="114" spans="21:22" x14ac:dyDescent="0.45">
      <c r="U114" s="6">
        <v>55500</v>
      </c>
      <c r="V114" s="6">
        <v>0.40041838670177488</v>
      </c>
    </row>
    <row r="115" spans="21:22" x14ac:dyDescent="0.45">
      <c r="U115" s="6">
        <v>56000</v>
      </c>
      <c r="V115" s="6">
        <v>0.39541907649523139</v>
      </c>
    </row>
    <row r="116" spans="21:22" x14ac:dyDescent="0.45">
      <c r="U116" s="6">
        <v>56500</v>
      </c>
      <c r="V116" s="6">
        <v>0.39040127533766289</v>
      </c>
    </row>
    <row r="117" spans="21:22" x14ac:dyDescent="0.45">
      <c r="U117" s="6">
        <v>57000</v>
      </c>
      <c r="V117" s="6">
        <v>0.38537324049580873</v>
      </c>
    </row>
    <row r="118" spans="21:22" x14ac:dyDescent="0.45">
      <c r="U118" s="6">
        <v>57500</v>
      </c>
      <c r="V118" s="6">
        <v>0.38034387026347355</v>
      </c>
    </row>
    <row r="119" spans="21:22" x14ac:dyDescent="0.45">
      <c r="U119" s="6">
        <v>58000</v>
      </c>
      <c r="V119" s="6">
        <v>0.37532262796115234</v>
      </c>
    </row>
    <row r="120" spans="21:22" x14ac:dyDescent="0.45">
      <c r="U120" s="6">
        <v>58500</v>
      </c>
      <c r="V120" s="6">
        <v>0.37031945878730488</v>
      </c>
    </row>
    <row r="121" spans="21:22" x14ac:dyDescent="0.45">
      <c r="U121" s="6">
        <v>59000</v>
      </c>
      <c r="V121" s="6">
        <v>0.36534470050802548</v>
      </c>
    </row>
    <row r="122" spans="21:22" x14ac:dyDescent="0.45">
      <c r="U122" s="6">
        <v>59500</v>
      </c>
      <c r="V122" s="6">
        <v>0.36041033054070754</v>
      </c>
    </row>
    <row r="123" spans="21:22" x14ac:dyDescent="0.45">
      <c r="U123" s="6">
        <v>60000</v>
      </c>
      <c r="V123" s="6">
        <v>0.35552893402113855</v>
      </c>
    </row>
    <row r="124" spans="21:22" x14ac:dyDescent="0.45">
      <c r="U124" s="6">
        <v>60500</v>
      </c>
      <c r="V124" s="6">
        <v>0.35070975919338937</v>
      </c>
    </row>
    <row r="125" spans="21:22" x14ac:dyDescent="0.45">
      <c r="U125" s="6">
        <v>61000</v>
      </c>
      <c r="V125" s="6">
        <v>0.34596371420601335</v>
      </c>
    </row>
    <row r="126" spans="21:22" x14ac:dyDescent="0.45">
      <c r="U126" s="6">
        <v>61500</v>
      </c>
      <c r="V126" s="6">
        <v>0.34130157568046543</v>
      </c>
    </row>
    <row r="127" spans="21:22" x14ac:dyDescent="0.45">
      <c r="U127" s="6">
        <v>62000</v>
      </c>
      <c r="V127" s="6">
        <v>0.33673388616725114</v>
      </c>
    </row>
    <row r="128" spans="21:22" x14ac:dyDescent="0.45">
      <c r="U128" s="6">
        <v>62500</v>
      </c>
      <c r="V128" s="6">
        <v>0.33227085354722968</v>
      </c>
    </row>
    <row r="129" spans="21:22" x14ac:dyDescent="0.45">
      <c r="U129" s="6">
        <v>63000</v>
      </c>
      <c r="V129" s="6">
        <v>0.3279222533813802</v>
      </c>
    </row>
    <row r="130" spans="21:22" x14ac:dyDescent="0.45">
      <c r="U130" s="6">
        <v>63500</v>
      </c>
      <c r="V130" s="6">
        <v>0.32369733514313781</v>
      </c>
    </row>
    <row r="131" spans="21:22" x14ac:dyDescent="0.45">
      <c r="U131" s="6">
        <v>64000</v>
      </c>
      <c r="V131" s="6">
        <v>0.3196047331892371</v>
      </c>
    </row>
    <row r="132" spans="21:22" x14ac:dyDescent="0.45">
      <c r="U132" s="6">
        <v>64500</v>
      </c>
      <c r="V132" s="6">
        <v>0.3156523832401425</v>
      </c>
    </row>
    <row r="133" spans="21:22" x14ac:dyDescent="0.45">
      <c r="U133" s="6">
        <v>65000</v>
      </c>
      <c r="V133" s="6">
        <v>0.31184744505180512</v>
      </c>
    </row>
    <row r="134" spans="21:22" x14ac:dyDescent="0.45">
      <c r="U134" s="6">
        <v>65500</v>
      </c>
      <c r="V134" s="6">
        <v>0.30819623186886208</v>
      </c>
    </row>
    <row r="135" spans="21:22" x14ac:dyDescent="0.45">
      <c r="U135" s="6">
        <v>66000</v>
      </c>
      <c r="V135" s="6">
        <v>0.30471350932508839</v>
      </c>
    </row>
    <row r="136" spans="21:22" x14ac:dyDescent="0.45">
      <c r="U136" s="6">
        <v>66500</v>
      </c>
      <c r="V136" s="6">
        <v>0.30139663443543796</v>
      </c>
    </row>
    <row r="137" spans="21:22" x14ac:dyDescent="0.45">
      <c r="U137" s="6">
        <v>67000</v>
      </c>
      <c r="V137" s="6">
        <v>0.29824701025367067</v>
      </c>
    </row>
    <row r="138" spans="21:22" x14ac:dyDescent="0.45">
      <c r="U138" s="6">
        <v>67500</v>
      </c>
      <c r="V138" s="6">
        <v>0.29526681222440376</v>
      </c>
    </row>
    <row r="139" spans="21:22" x14ac:dyDescent="0.45">
      <c r="U139" s="6">
        <v>68000</v>
      </c>
      <c r="V139" s="6">
        <v>0.29245712781005984</v>
      </c>
    </row>
    <row r="140" spans="21:22" x14ac:dyDescent="0.45">
      <c r="U140" s="6">
        <v>68500</v>
      </c>
      <c r="V140" s="6">
        <v>0.28981793637408709</v>
      </c>
    </row>
    <row r="141" spans="21:22" x14ac:dyDescent="0.45">
      <c r="U141" s="6">
        <v>69000</v>
      </c>
      <c r="V141" s="6">
        <v>0.28734809758238872</v>
      </c>
    </row>
    <row r="142" spans="21:22" x14ac:dyDescent="0.45">
      <c r="U142" s="6">
        <v>69500</v>
      </c>
      <c r="V142" s="6">
        <v>0.2850453482785984</v>
      </c>
    </row>
    <row r="143" spans="21:22" x14ac:dyDescent="0.45">
      <c r="U143" s="6">
        <v>70000</v>
      </c>
      <c r="V143" s="6">
        <v>0.28290630774223935</v>
      </c>
    </row>
    <row r="144" spans="21:22" x14ac:dyDescent="0.45">
      <c r="U144" s="6">
        <v>70500</v>
      </c>
      <c r="V144" s="6">
        <v>0.28092649119848939</v>
      </c>
    </row>
    <row r="145" spans="21:22" x14ac:dyDescent="0.45">
      <c r="U145" s="6">
        <v>71000</v>
      </c>
      <c r="V145" s="6">
        <v>0.27910033141363033</v>
      </c>
    </row>
    <row r="146" spans="21:22" x14ac:dyDescent="0.45">
      <c r="U146" s="6">
        <v>71500</v>
      </c>
      <c r="V146" s="6">
        <v>0.27742120818023597</v>
      </c>
    </row>
    <row r="147" spans="21:22" x14ac:dyDescent="0.45">
      <c r="U147" s="6">
        <v>72000</v>
      </c>
      <c r="V147" s="6">
        <v>0.27588397247375818</v>
      </c>
    </row>
    <row r="148" spans="21:22" x14ac:dyDescent="0.45">
      <c r="U148" s="6">
        <v>72500</v>
      </c>
      <c r="V148" s="6">
        <v>0.27448321545909526</v>
      </c>
    </row>
    <row r="149" spans="21:22" x14ac:dyDescent="0.45">
      <c r="U149" s="6">
        <v>73000</v>
      </c>
      <c r="V149" s="6">
        <v>0.27320237675732284</v>
      </c>
    </row>
    <row r="150" spans="21:22" x14ac:dyDescent="0.45">
      <c r="U150" s="6">
        <v>73500</v>
      </c>
      <c r="V150" s="6">
        <v>0.27203092527614148</v>
      </c>
    </row>
    <row r="151" spans="21:22" x14ac:dyDescent="0.45">
      <c r="U151" s="6">
        <v>74000</v>
      </c>
      <c r="V151" s="6">
        <v>0.27095755044869585</v>
      </c>
    </row>
    <row r="152" spans="21:22" x14ac:dyDescent="0.45">
      <c r="U152" s="6">
        <v>74500</v>
      </c>
      <c r="V152" s="6">
        <v>0.26997023514130702</v>
      </c>
    </row>
    <row r="153" spans="21:22" x14ac:dyDescent="0.45">
      <c r="U153" s="6">
        <v>75000</v>
      </c>
      <c r="V153" s="6">
        <v>0.26905633427487946</v>
      </c>
    </row>
    <row r="154" spans="21:22" x14ac:dyDescent="0.45">
      <c r="U154" s="6">
        <v>75500</v>
      </c>
      <c r="V154" s="6">
        <v>0.26820265874740723</v>
      </c>
    </row>
    <row r="155" spans="21:22" x14ac:dyDescent="0.45">
      <c r="U155" s="6">
        <v>76000</v>
      </c>
      <c r="V155" s="6">
        <v>0.2673955642080702</v>
      </c>
    </row>
    <row r="156" spans="21:22" x14ac:dyDescent="0.45">
      <c r="U156" s="6">
        <v>76500</v>
      </c>
      <c r="V156" s="6">
        <v>0.2666210441926119</v>
      </c>
    </row>
    <row r="157" spans="21:22" x14ac:dyDescent="0.45">
      <c r="U157" s="6">
        <v>77000</v>
      </c>
      <c r="V157" s="6">
        <v>0.26586482708536069</v>
      </c>
    </row>
    <row r="158" spans="21:22" x14ac:dyDescent="0.45">
      <c r="U158" s="6">
        <v>77500</v>
      </c>
      <c r="V158" s="6">
        <v>0.26511247632590085</v>
      </c>
    </row>
    <row r="159" spans="21:22" x14ac:dyDescent="0.45">
      <c r="U159" s="6">
        <v>78000</v>
      </c>
      <c r="V159" s="6">
        <v>0.2643494932288466</v>
      </c>
    </row>
    <row r="160" spans="21:22" x14ac:dyDescent="0.45">
      <c r="U160" s="6">
        <v>78500</v>
      </c>
      <c r="V160" s="6">
        <v>0.26355945385447049</v>
      </c>
    </row>
    <row r="161" spans="21:22" x14ac:dyDescent="0.45">
      <c r="U161" s="6">
        <v>79000</v>
      </c>
      <c r="V161" s="6">
        <v>0.2627277068037685</v>
      </c>
    </row>
    <row r="162" spans="21:22" x14ac:dyDescent="0.45">
      <c r="U162" s="6">
        <v>79500</v>
      </c>
      <c r="V162" s="6">
        <v>0.26184076472112922</v>
      </c>
    </row>
    <row r="163" spans="21:22" x14ac:dyDescent="0.45">
      <c r="U163" s="6">
        <v>80000</v>
      </c>
      <c r="V163" s="6">
        <v>0.26088502384755974</v>
      </c>
    </row>
    <row r="164" spans="21:22" x14ac:dyDescent="0.45">
      <c r="U164" s="6">
        <v>80500</v>
      </c>
      <c r="V164" s="6">
        <v>0.25984736928074792</v>
      </c>
    </row>
    <row r="165" spans="21:22" x14ac:dyDescent="0.45">
      <c r="U165" s="6">
        <v>81000</v>
      </c>
      <c r="V165" s="6">
        <v>0.25871527660577631</v>
      </c>
    </row>
    <row r="166" spans="21:22" x14ac:dyDescent="0.45">
      <c r="U166" s="6">
        <v>81500</v>
      </c>
      <c r="V166" s="6">
        <v>0.25747691012603752</v>
      </c>
    </row>
    <row r="167" spans="21:22" x14ac:dyDescent="0.45">
      <c r="U167" s="6">
        <v>82000</v>
      </c>
      <c r="V167" s="6">
        <v>0.25612121674886051</v>
      </c>
    </row>
    <row r="168" spans="21:22" x14ac:dyDescent="0.45">
      <c r="U168" s="6">
        <v>82500</v>
      </c>
      <c r="V168" s="6">
        <v>0.25463801458059082</v>
      </c>
    </row>
    <row r="169" spans="21:22" x14ac:dyDescent="0.45">
      <c r="U169" s="6">
        <v>83000</v>
      </c>
      <c r="V169" s="6">
        <v>0.25301807529915943</v>
      </c>
    </row>
    <row r="170" spans="21:22" x14ac:dyDescent="0.45">
      <c r="U170" s="6">
        <v>83500</v>
      </c>
      <c r="V170" s="6">
        <v>0.25125319939954671</v>
      </c>
    </row>
    <row r="171" spans="21:22" x14ac:dyDescent="0.45">
      <c r="U171" s="6">
        <v>84000</v>
      </c>
      <c r="V171" s="6">
        <v>0.24933628344956477</v>
      </c>
    </row>
    <row r="172" spans="21:22" x14ac:dyDescent="0.45">
      <c r="U172" s="6">
        <v>84500</v>
      </c>
      <c r="V172" s="6">
        <v>0.24725950711462358</v>
      </c>
    </row>
    <row r="173" spans="21:22" x14ac:dyDescent="0.45">
      <c r="U173" s="6">
        <v>85000</v>
      </c>
      <c r="V173" s="6">
        <v>0.24501041225928641</v>
      </c>
    </row>
    <row r="174" spans="21:22" x14ac:dyDescent="0.45">
      <c r="U174" s="6">
        <v>85500</v>
      </c>
      <c r="V174" s="6">
        <v>0.24259480389199392</v>
      </c>
    </row>
    <row r="175" spans="21:22" x14ac:dyDescent="0.45">
      <c r="U175" s="6">
        <v>86000</v>
      </c>
      <c r="V175" s="6">
        <v>0.24001068241972781</v>
      </c>
    </row>
    <row r="176" spans="21:22" x14ac:dyDescent="0.45">
      <c r="U176" s="6">
        <v>86500</v>
      </c>
      <c r="V176" s="6">
        <v>0.23725733652566366</v>
      </c>
    </row>
    <row r="177" spans="21:22" x14ac:dyDescent="0.45">
      <c r="U177" s="6">
        <v>87000</v>
      </c>
      <c r="V177" s="6">
        <v>0.23433534543316961</v>
      </c>
    </row>
    <row r="178" spans="21:22" x14ac:dyDescent="0.45">
      <c r="U178" s="6">
        <v>87500</v>
      </c>
      <c r="V178" s="6">
        <v>0.23124656951108846</v>
      </c>
    </row>
    <row r="179" spans="21:22" x14ac:dyDescent="0.45">
      <c r="U179" s="6">
        <v>88000</v>
      </c>
      <c r="V179" s="6">
        <v>0.22799412923126999</v>
      </c>
    </row>
    <row r="180" spans="21:22" x14ac:dyDescent="0.45">
      <c r="U180" s="6">
        <v>88500</v>
      </c>
      <c r="V180" s="6">
        <v>0.22458237263491926</v>
      </c>
    </row>
    <row r="181" spans="21:22" x14ac:dyDescent="0.45">
      <c r="U181" s="6">
        <v>89000</v>
      </c>
      <c r="V181" s="6">
        <v>0.2210168316111398</v>
      </c>
    </row>
    <row r="182" spans="21:22" x14ac:dyDescent="0.45">
      <c r="U182" s="6">
        <v>89500</v>
      </c>
      <c r="V182" s="6">
        <v>0.21730416743646536</v>
      </c>
    </row>
    <row r="183" spans="21:22" x14ac:dyDescent="0.45">
      <c r="U183" s="6">
        <v>90000</v>
      </c>
      <c r="V183" s="6">
        <v>0.21345210616548682</v>
      </c>
    </row>
    <row r="184" spans="21:22" x14ac:dyDescent="0.45">
      <c r="U184" s="6">
        <v>90500</v>
      </c>
      <c r="V184" s="6">
        <v>0.20946936459721896</v>
      </c>
    </row>
    <row r="185" spans="21:22" x14ac:dyDescent="0.45">
      <c r="U185" s="6">
        <v>91000</v>
      </c>
      <c r="V185" s="6">
        <v>0.20536092867629216</v>
      </c>
    </row>
    <row r="186" spans="21:22" x14ac:dyDescent="0.45">
      <c r="U186" s="6">
        <v>91500</v>
      </c>
      <c r="V186" s="6">
        <v>0.20114009634319735</v>
      </c>
    </row>
    <row r="187" spans="21:22" x14ac:dyDescent="0.45">
      <c r="U187" s="6">
        <v>92000</v>
      </c>
      <c r="V187" s="6">
        <v>0.19682135035304343</v>
      </c>
    </row>
    <row r="188" spans="21:22" x14ac:dyDescent="0.45">
      <c r="U188" s="6">
        <v>92500</v>
      </c>
      <c r="V188" s="6">
        <v>0.19241656354707076</v>
      </c>
    </row>
    <row r="189" spans="21:22" x14ac:dyDescent="0.45">
      <c r="U189" s="6">
        <v>93000</v>
      </c>
      <c r="V189" s="6">
        <v>0.18793809641720552</v>
      </c>
    </row>
    <row r="190" spans="21:22" x14ac:dyDescent="0.45">
      <c r="U190" s="6">
        <v>93500</v>
      </c>
      <c r="V190" s="6">
        <v>0.18339868740905646</v>
      </c>
    </row>
    <row r="191" spans="21:22" x14ac:dyDescent="0.45">
      <c r="U191" s="6">
        <v>94000</v>
      </c>
      <c r="V191" s="6">
        <v>0.17881134198317619</v>
      </c>
    </row>
    <row r="192" spans="21:22" x14ac:dyDescent="0.45">
      <c r="U192" s="6">
        <v>94500</v>
      </c>
      <c r="V192" s="6">
        <v>0.17418922172610637</v>
      </c>
    </row>
    <row r="193" spans="21:22" x14ac:dyDescent="0.45">
      <c r="U193" s="6">
        <v>95000</v>
      </c>
      <c r="V193" s="6">
        <v>0.16954553478290255</v>
      </c>
    </row>
    <row r="194" spans="21:22" x14ac:dyDescent="0.45">
      <c r="U194" s="6">
        <v>95500</v>
      </c>
      <c r="V194" s="6">
        <v>0.16489342884343056</v>
      </c>
    </row>
    <row r="195" spans="21:22" x14ac:dyDescent="0.45">
      <c r="U195" s="6">
        <v>96000</v>
      </c>
      <c r="V195" s="6">
        <v>0.16024588785658575</v>
      </c>
    </row>
    <row r="196" spans="21:22" x14ac:dyDescent="0.45">
      <c r="U196" s="6">
        <v>96500</v>
      </c>
      <c r="V196" s="6">
        <v>0.15561563357099875</v>
      </c>
    </row>
    <row r="197" spans="21:22" x14ac:dyDescent="0.45">
      <c r="U197" s="6">
        <v>97000</v>
      </c>
      <c r="V197" s="6">
        <v>0.15101519751049769</v>
      </c>
    </row>
    <row r="198" spans="21:22" x14ac:dyDescent="0.45">
      <c r="U198" s="6">
        <v>97500</v>
      </c>
      <c r="V198" s="6">
        <v>0.14645985565983899</v>
      </c>
    </row>
    <row r="199" spans="21:22" x14ac:dyDescent="0.45">
      <c r="U199" s="6">
        <v>98000</v>
      </c>
      <c r="V199" s="6">
        <v>0.14195888988061237</v>
      </c>
    </row>
    <row r="200" spans="21:22" x14ac:dyDescent="0.45">
      <c r="U200" s="6">
        <v>98500</v>
      </c>
      <c r="V200" s="6">
        <v>0.13752299991676104</v>
      </c>
    </row>
    <row r="201" spans="21:22" x14ac:dyDescent="0.45">
      <c r="U201" s="6">
        <v>99000</v>
      </c>
      <c r="V201" s="6">
        <v>0.13316222281141538</v>
      </c>
    </row>
    <row r="202" spans="21:22" x14ac:dyDescent="0.45">
      <c r="U202" s="6">
        <v>99500</v>
      </c>
      <c r="V202" s="6">
        <v>0.12888588300767351</v>
      </c>
    </row>
    <row r="203" spans="21:22" x14ac:dyDescent="0.45">
      <c r="U203" s="6">
        <v>100000</v>
      </c>
      <c r="V203" s="6">
        <v>0.12470255180753233</v>
      </c>
    </row>
    <row r="204" spans="21:22" x14ac:dyDescent="0.45">
      <c r="U204" s="6">
        <v>100500</v>
      </c>
      <c r="V204" s="6">
        <v>0.12062001624557409</v>
      </c>
    </row>
    <row r="205" spans="21:22" x14ac:dyDescent="0.45">
      <c r="U205" s="6">
        <v>101000</v>
      </c>
      <c r="V205" s="6">
        <v>0.11664525729890747</v>
      </c>
    </row>
    <row r="206" spans="21:22" x14ac:dyDescent="0.45">
      <c r="U206" s="6">
        <v>101500</v>
      </c>
      <c r="V206" s="6">
        <v>0.11278443722600967</v>
      </c>
    </row>
    <row r="207" spans="21:22" x14ac:dyDescent="0.45">
      <c r="U207" s="6">
        <v>102000</v>
      </c>
      <c r="V207" s="6">
        <v>0.10904289570663371</v>
      </c>
    </row>
    <row r="208" spans="21:22" x14ac:dyDescent="0.45">
      <c r="U208" s="6">
        <v>102500</v>
      </c>
      <c r="V208" s="6">
        <v>0.10542515434464335</v>
      </c>
    </row>
    <row r="209" spans="21:22" x14ac:dyDescent="0.45">
      <c r="U209" s="6">
        <v>103000</v>
      </c>
      <c r="V209" s="6">
        <v>0.10193492899712514</v>
      </c>
    </row>
    <row r="210" spans="21:22" x14ac:dyDescent="0.45">
      <c r="U210" s="6">
        <v>103500</v>
      </c>
      <c r="V210" s="6">
        <v>9.8579719894956494E-2</v>
      </c>
    </row>
    <row r="211" spans="21:22" x14ac:dyDescent="0.45">
      <c r="U211" s="6">
        <v>104000</v>
      </c>
      <c r="V211" s="6">
        <v>9.5361808108517868E-2</v>
      </c>
    </row>
    <row r="212" spans="21:22" x14ac:dyDescent="0.45">
      <c r="U212" s="6">
        <v>104500</v>
      </c>
      <c r="V212" s="6">
        <v>9.2278030708324299E-2</v>
      </c>
    </row>
    <row r="213" spans="21:22" x14ac:dyDescent="0.45">
      <c r="U213" s="6">
        <v>105000</v>
      </c>
      <c r="V213" s="6">
        <v>8.9329020265636855E-2</v>
      </c>
    </row>
    <row r="214" spans="21:22" x14ac:dyDescent="0.45">
      <c r="U214" s="6">
        <v>105500</v>
      </c>
      <c r="V214" s="6">
        <v>8.6514768838079487E-2</v>
      </c>
    </row>
    <row r="215" spans="21:22" x14ac:dyDescent="0.45">
      <c r="U215" s="6">
        <v>106000</v>
      </c>
      <c r="V215" s="6">
        <v>8.3834672875035487E-2</v>
      </c>
    </row>
    <row r="216" spans="21:22" x14ac:dyDescent="0.45">
      <c r="U216" s="6">
        <v>106500</v>
      </c>
      <c r="V216" s="6">
        <v>8.1287580371362203E-2</v>
      </c>
    </row>
    <row r="217" spans="21:22" x14ac:dyDescent="0.45">
      <c r="U217" s="6">
        <v>107000</v>
      </c>
      <c r="V217" s="6">
        <v>7.8871839470212618E-2</v>
      </c>
    </row>
    <row r="218" spans="21:22" x14ac:dyDescent="0.45">
      <c r="U218" s="6">
        <v>107500</v>
      </c>
      <c r="V218" s="6">
        <v>7.6585347749220725E-2</v>
      </c>
    </row>
    <row r="219" spans="21:22" x14ac:dyDescent="0.45">
      <c r="U219" s="6">
        <v>108000</v>
      </c>
      <c r="V219" s="6">
        <v>7.4425601468699129E-2</v>
      </c>
    </row>
    <row r="220" spans="21:22" x14ac:dyDescent="0.45">
      <c r="U220" s="6">
        <v>108500</v>
      </c>
      <c r="V220" s="6">
        <v>7.2389744114255056E-2</v>
      </c>
    </row>
    <row r="221" spans="21:22" x14ac:dyDescent="0.45">
      <c r="U221" s="6">
        <v>109000</v>
      </c>
      <c r="V221" s="6">
        <v>7.0474613627972471E-2</v>
      </c>
    </row>
    <row r="222" spans="21:22" x14ac:dyDescent="0.45">
      <c r="U222" s="6">
        <v>109500</v>
      </c>
      <c r="V222" s="6">
        <v>6.8676787790325475E-2</v>
      </c>
    </row>
    <row r="223" spans="21:22" x14ac:dyDescent="0.45">
      <c r="U223" s="6">
        <v>110000</v>
      </c>
      <c r="V223" s="6">
        <v>6.6999767050015646E-2</v>
      </c>
    </row>
    <row r="224" spans="21:22" x14ac:dyDescent="0.45">
      <c r="U224" s="6">
        <v>110500</v>
      </c>
      <c r="V224" s="6">
        <v>6.543250705991091E-2</v>
      </c>
    </row>
    <row r="225" spans="21:22" x14ac:dyDescent="0.45">
      <c r="U225" s="6">
        <v>111000</v>
      </c>
      <c r="V225" s="6">
        <v>6.3970613595145484E-2</v>
      </c>
    </row>
    <row r="226" spans="21:22" x14ac:dyDescent="0.45">
      <c r="U226" s="6">
        <v>111500</v>
      </c>
      <c r="V226" s="6">
        <v>6.2610013781821364E-2</v>
      </c>
    </row>
    <row r="227" spans="21:22" x14ac:dyDescent="0.45">
      <c r="U227" s="6">
        <v>112000</v>
      </c>
      <c r="V227" s="6">
        <v>6.1346566208969451E-2</v>
      </c>
    </row>
    <row r="228" spans="21:22" x14ac:dyDescent="0.45">
      <c r="U228" s="6">
        <v>112500</v>
      </c>
      <c r="V228" s="6">
        <v>6.0176087175605984E-2</v>
      </c>
    </row>
    <row r="229" spans="21:22" x14ac:dyDescent="0.45">
      <c r="U229" s="6">
        <v>113000</v>
      </c>
      <c r="V229" s="6">
        <v>5.909437344340672E-2</v>
      </c>
    </row>
    <row r="230" spans="21:22" x14ac:dyDescent="0.45">
      <c r="U230" s="6">
        <v>113500</v>
      </c>
      <c r="V230" s="6">
        <v>5.8097221562946277E-2</v>
      </c>
    </row>
    <row r="231" spans="21:22" x14ac:dyDescent="0.45">
      <c r="U231" s="6">
        <v>114000</v>
      </c>
      <c r="V231" s="6">
        <v>5.718044389784703E-2</v>
      </c>
    </row>
    <row r="232" spans="21:22" x14ac:dyDescent="0.45">
      <c r="U232" s="6">
        <v>114500</v>
      </c>
      <c r="V232" s="6">
        <v>5.6339881521036084E-2</v>
      </c>
    </row>
    <row r="233" spans="21:22" x14ac:dyDescent="0.45">
      <c r="U233" s="6">
        <v>115000</v>
      </c>
      <c r="V233" s="6">
        <v>5.5571414200259392E-2</v>
      </c>
    </row>
    <row r="234" spans="21:22" x14ac:dyDescent="0.45">
      <c r="U234" s="6">
        <v>115500</v>
      </c>
      <c r="V234" s="6">
        <v>5.4870967725690736E-2</v>
      </c>
    </row>
    <row r="235" spans="21:22" x14ac:dyDescent="0.45">
      <c r="U235" s="6">
        <v>116000</v>
      </c>
      <c r="V235" s="6">
        <v>5.4236126830156696E-2</v>
      </c>
    </row>
    <row r="236" spans="21:22" x14ac:dyDescent="0.45">
      <c r="U236" s="6">
        <v>116500</v>
      </c>
      <c r="V236" s="6">
        <v>5.3663469855573478E-2</v>
      </c>
    </row>
    <row r="237" spans="21:22" x14ac:dyDescent="0.45">
      <c r="U237" s="6">
        <v>117000</v>
      </c>
      <c r="V237" s="6">
        <v>5.3146431548789876E-2</v>
      </c>
    </row>
    <row r="238" spans="21:22" x14ac:dyDescent="0.45">
      <c r="U238" s="6">
        <v>117500</v>
      </c>
      <c r="V238" s="6">
        <v>5.2681161770961348E-2</v>
      </c>
    </row>
    <row r="239" spans="21:22" x14ac:dyDescent="0.45">
      <c r="U239" s="6">
        <v>118000</v>
      </c>
      <c r="V239" s="6">
        <v>5.2263863102817977E-2</v>
      </c>
    </row>
    <row r="240" spans="21:22" x14ac:dyDescent="0.45">
      <c r="U240" s="6">
        <v>118500</v>
      </c>
      <c r="V240" s="6">
        <v>5.1890788512381637E-2</v>
      </c>
    </row>
    <row r="241" spans="21:22" x14ac:dyDescent="0.45">
      <c r="U241" s="6">
        <v>119000</v>
      </c>
      <c r="V241" s="6">
        <v>5.15582386367721E-2</v>
      </c>
    </row>
    <row r="242" spans="21:22" x14ac:dyDescent="0.45">
      <c r="U242" s="6">
        <v>119500</v>
      </c>
      <c r="V242" s="6">
        <v>5.1262558967605676E-2</v>
      </c>
    </row>
    <row r="243" spans="21:22" x14ac:dyDescent="0.45">
      <c r="U243" s="6">
        <v>120000</v>
      </c>
      <c r="V243" s="6">
        <v>5.1000137209437406E-2</v>
      </c>
    </row>
    <row r="244" spans="21:22" x14ac:dyDescent="0.45">
      <c r="U244" s="6">
        <v>120500</v>
      </c>
      <c r="V244" s="6">
        <v>5.0767401057432271E-2</v>
      </c>
    </row>
    <row r="245" spans="21:22" x14ac:dyDescent="0.45">
      <c r="U245" s="6">
        <v>121000</v>
      </c>
      <c r="V245" s="6">
        <v>5.0560816614590491E-2</v>
      </c>
    </row>
    <row r="246" spans="21:22" x14ac:dyDescent="0.45">
      <c r="U246" s="6">
        <v>121500</v>
      </c>
      <c r="V246" s="6">
        <v>5.0376887640984254E-2</v>
      </c>
    </row>
    <row r="247" spans="21:22" x14ac:dyDescent="0.45">
      <c r="U247" s="6">
        <v>122000</v>
      </c>
      <c r="V247" s="6">
        <v>5.0212155798152788E-2</v>
      </c>
    </row>
    <row r="248" spans="21:22" x14ac:dyDescent="0.45">
      <c r="U248" s="6">
        <v>122500</v>
      </c>
      <c r="V248" s="6">
        <v>5.0063911941434343E-2</v>
      </c>
    </row>
    <row r="249" spans="21:22" x14ac:dyDescent="0.45">
      <c r="U249" s="6">
        <v>123000</v>
      </c>
      <c r="V249" s="6">
        <v>4.9927815499734005E-2</v>
      </c>
    </row>
    <row r="250" spans="21:22" x14ac:dyDescent="0.45">
      <c r="U250" s="6">
        <v>123500</v>
      </c>
      <c r="V250" s="6">
        <v>4.9800369005075375E-2</v>
      </c>
    </row>
    <row r="251" spans="21:22" x14ac:dyDescent="0.45">
      <c r="U251" s="6">
        <v>124000</v>
      </c>
      <c r="V251" s="6">
        <v>4.9678302780155205E-2</v>
      </c>
    </row>
    <row r="252" spans="21:22" x14ac:dyDescent="0.45">
      <c r="U252" s="6">
        <v>124500</v>
      </c>
      <c r="V252" s="6">
        <v>4.9558406633027678E-2</v>
      </c>
    </row>
    <row r="253" spans="21:22" x14ac:dyDescent="0.45">
      <c r="U253" s="6">
        <v>125000</v>
      </c>
      <c r="V253" s="6">
        <v>4.943753814237805E-2</v>
      </c>
    </row>
    <row r="254" spans="21:22" x14ac:dyDescent="0.45">
      <c r="U254" s="6">
        <v>125500</v>
      </c>
      <c r="V254" s="6">
        <v>4.9312632212306411E-2</v>
      </c>
    </row>
    <row r="255" spans="21:22" x14ac:dyDescent="0.45">
      <c r="U255" s="6">
        <v>126000</v>
      </c>
      <c r="V255" s="6">
        <v>4.9180711817266805E-2</v>
      </c>
    </row>
    <row r="256" spans="21:22" x14ac:dyDescent="0.45">
      <c r="U256" s="6">
        <v>126500</v>
      </c>
      <c r="V256" s="6">
        <v>4.9038899833884826E-2</v>
      </c>
    </row>
    <row r="257" spans="21:22" x14ac:dyDescent="0.45">
      <c r="U257" s="6">
        <v>127000</v>
      </c>
      <c r="V257" s="6">
        <v>4.8884431834216244E-2</v>
      </c>
    </row>
    <row r="258" spans="21:22" x14ac:dyDescent="0.45">
      <c r="U258" s="6">
        <v>127500</v>
      </c>
      <c r="V258" s="6">
        <v>4.8714669694746339E-2</v>
      </c>
    </row>
    <row r="259" spans="21:22" x14ac:dyDescent="0.45">
      <c r="U259" s="6">
        <v>128000</v>
      </c>
      <c r="V259" s="6">
        <v>4.8527115857155023E-2</v>
      </c>
    </row>
    <row r="260" spans="21:22" x14ac:dyDescent="0.45">
      <c r="U260" s="6">
        <v>128500</v>
      </c>
      <c r="V260" s="6">
        <v>4.8318996415220111E-2</v>
      </c>
    </row>
    <row r="261" spans="21:22" x14ac:dyDescent="0.45">
      <c r="U261" s="6">
        <v>129000</v>
      </c>
      <c r="V261" s="6">
        <v>4.8087300508044509E-2</v>
      </c>
    </row>
    <row r="262" spans="21:22" x14ac:dyDescent="0.45">
      <c r="U262" s="6">
        <v>129500</v>
      </c>
      <c r="V262" s="6">
        <v>4.783108542655673E-2</v>
      </c>
    </row>
    <row r="263" spans="21:22" x14ac:dyDescent="0.45">
      <c r="U263" s="6">
        <v>130000</v>
      </c>
      <c r="V263" s="6">
        <v>4.7548604065935862E-2</v>
      </c>
    </row>
    <row r="264" spans="21:22" x14ac:dyDescent="0.45">
      <c r="U264" s="6">
        <v>130500</v>
      </c>
      <c r="V264" s="6">
        <v>4.7238327399104232E-2</v>
      </c>
    </row>
    <row r="265" spans="21:22" x14ac:dyDescent="0.45">
      <c r="U265" s="6">
        <v>131000</v>
      </c>
      <c r="V265" s="6">
        <v>4.6898958233738089E-2</v>
      </c>
    </row>
    <row r="266" spans="21:22" x14ac:dyDescent="0.45">
      <c r="U266" s="6">
        <v>131500</v>
      </c>
      <c r="V266" s="6">
        <v>4.6529444079540433E-2</v>
      </c>
    </row>
    <row r="267" spans="21:22" x14ac:dyDescent="0.45">
      <c r="U267" s="6">
        <v>132000</v>
      </c>
      <c r="V267" s="6">
        <v>4.6128988900008487E-2</v>
      </c>
    </row>
    <row r="268" spans="21:22" x14ac:dyDescent="0.45">
      <c r="U268" s="6">
        <v>132500</v>
      </c>
      <c r="V268" s="6">
        <v>4.5697063527758451E-2</v>
      </c>
    </row>
    <row r="269" spans="21:22" x14ac:dyDescent="0.45">
      <c r="U269" s="6">
        <v>133000</v>
      </c>
      <c r="V269" s="6">
        <v>4.5233414530132431E-2</v>
      </c>
    </row>
    <row r="270" spans="21:22" x14ac:dyDescent="0.45">
      <c r="U270" s="6">
        <v>133500</v>
      </c>
      <c r="V270" s="6">
        <v>4.4738071322338424E-2</v>
      </c>
    </row>
    <row r="271" spans="21:22" x14ac:dyDescent="0.45">
      <c r="U271" s="6">
        <v>134000</v>
      </c>
      <c r="V271" s="6">
        <v>4.4211351338740858E-2</v>
      </c>
    </row>
    <row r="272" spans="21:22" x14ac:dyDescent="0.45">
      <c r="U272" s="6">
        <v>134500</v>
      </c>
      <c r="V272" s="6">
        <v>4.3653863089103399E-2</v>
      </c>
    </row>
    <row r="273" spans="21:22" x14ac:dyDescent="0.45">
      <c r="U273" s="6">
        <v>135000</v>
      </c>
      <c r="V273" s="6">
        <v>4.3065079272098565E-2</v>
      </c>
    </row>
    <row r="274" spans="21:22" x14ac:dyDescent="0.45">
      <c r="U274" s="6">
        <v>135500</v>
      </c>
      <c r="V274" s="6">
        <v>4.2447241394668746E-2</v>
      </c>
    </row>
    <row r="275" spans="21:22" x14ac:dyDescent="0.45">
      <c r="U275" s="6">
        <v>136000</v>
      </c>
      <c r="V275" s="6">
        <v>4.180243943807628E-2</v>
      </c>
    </row>
    <row r="276" spans="21:22" x14ac:dyDescent="0.45">
      <c r="U276" s="6">
        <v>136500</v>
      </c>
      <c r="V276" s="6">
        <v>4.1132478160257578E-2</v>
      </c>
    </row>
    <row r="277" spans="21:22" x14ac:dyDescent="0.45">
      <c r="U277" s="6">
        <v>137000</v>
      </c>
      <c r="V277" s="6">
        <v>4.0439429531234708E-2</v>
      </c>
    </row>
    <row r="278" spans="21:22" x14ac:dyDescent="0.45">
      <c r="U278" s="6">
        <v>137500</v>
      </c>
      <c r="V278" s="6">
        <v>3.9725619977624173E-2</v>
      </c>
    </row>
    <row r="279" spans="21:22" x14ac:dyDescent="0.45">
      <c r="U279" s="6">
        <v>138000</v>
      </c>
      <c r="V279" s="6">
        <v>3.8993614976319861E-2</v>
      </c>
    </row>
    <row r="280" spans="21:22" x14ac:dyDescent="0.45">
      <c r="U280" s="6">
        <v>138500</v>
      </c>
      <c r="V280" s="6">
        <v>3.8246201048723651E-2</v>
      </c>
    </row>
    <row r="281" spans="21:22" x14ac:dyDescent="0.45">
      <c r="U281" s="6">
        <v>139000</v>
      </c>
      <c r="V281" s="6">
        <v>3.7486365240240731E-2</v>
      </c>
    </row>
    <row r="282" spans="21:22" x14ac:dyDescent="0.45">
      <c r="U282" s="6">
        <v>139500</v>
      </c>
      <c r="V282" s="6">
        <v>3.671727220317058E-2</v>
      </c>
    </row>
    <row r="283" spans="21:22" x14ac:dyDescent="0.45">
      <c r="U283" s="6">
        <v>140000</v>
      </c>
      <c r="V283" s="6">
        <v>3.5942239034177523E-2</v>
      </c>
    </row>
    <row r="284" spans="21:22" x14ac:dyDescent="0.45">
      <c r="U284" s="6">
        <v>140500</v>
      </c>
      <c r="V284" s="6">
        <v>3.5164708049749908E-2</v>
      </c>
    </row>
    <row r="285" spans="21:22" x14ac:dyDescent="0.45">
      <c r="U285" s="6">
        <v>141000</v>
      </c>
      <c r="V285" s="6">
        <v>3.438827418359737E-2</v>
      </c>
    </row>
    <row r="286" spans="21:22" x14ac:dyDescent="0.45">
      <c r="U286" s="6">
        <v>141500</v>
      </c>
      <c r="V286" s="6">
        <v>3.3617034453378498E-2</v>
      </c>
    </row>
    <row r="287" spans="21:22" x14ac:dyDescent="0.45">
      <c r="U287" s="6">
        <v>142000</v>
      </c>
      <c r="V287" s="6">
        <v>3.2854544421337679E-2</v>
      </c>
    </row>
    <row r="288" spans="21:22" x14ac:dyDescent="0.45">
      <c r="U288" s="6">
        <v>142500</v>
      </c>
      <c r="V288" s="6">
        <v>3.2104435584230984E-2</v>
      </c>
    </row>
    <row r="289" spans="21:22" x14ac:dyDescent="0.45">
      <c r="U289" s="6">
        <v>143000</v>
      </c>
      <c r="V289" s="6">
        <v>3.1370298294697792E-2</v>
      </c>
    </row>
    <row r="290" spans="21:22" x14ac:dyDescent="0.45">
      <c r="U290" s="6">
        <v>143500</v>
      </c>
      <c r="V290" s="6">
        <v>3.0655647593619176E-2</v>
      </c>
    </row>
    <row r="291" spans="21:22" x14ac:dyDescent="0.45">
      <c r="U291" s="6">
        <v>144000</v>
      </c>
      <c r="V291" s="6">
        <v>2.996388911293589E-2</v>
      </c>
    </row>
    <row r="292" spans="21:22" x14ac:dyDescent="0.45">
      <c r="U292" s="6">
        <v>144500</v>
      </c>
      <c r="V292" s="6">
        <v>2.9298285409709472E-2</v>
      </c>
    </row>
    <row r="293" spans="21:22" x14ac:dyDescent="0.45">
      <c r="U293" s="6">
        <v>145000</v>
      </c>
      <c r="V293" s="6">
        <v>2.8661923096598929E-2</v>
      </c>
    </row>
    <row r="294" spans="21:22" x14ac:dyDescent="0.45">
      <c r="U294" s="6">
        <v>145500</v>
      </c>
      <c r="V294" s="6">
        <v>2.8057681133862762E-2</v>
      </c>
    </row>
    <row r="295" spans="21:22" x14ac:dyDescent="0.45">
      <c r="U295" s="6">
        <v>146000</v>
      </c>
      <c r="V295" s="6">
        <v>2.7488200643380499E-2</v>
      </c>
    </row>
    <row r="296" spans="21:22" x14ac:dyDescent="0.45">
      <c r="U296" s="6">
        <v>146500</v>
      </c>
      <c r="V296" s="6">
        <v>2.6955856595981546E-2</v>
      </c>
    </row>
    <row r="297" spans="21:22" x14ac:dyDescent="0.45">
      <c r="U297" s="6">
        <v>147000</v>
      </c>
      <c r="V297" s="6">
        <v>2.6462731709603938E-2</v>
      </c>
    </row>
    <row r="298" spans="21:22" x14ac:dyDescent="0.45">
      <c r="U298" s="6">
        <v>147500</v>
      </c>
      <c r="V298" s="6">
        <v>2.6012385593948278E-2</v>
      </c>
    </row>
    <row r="299" spans="21:22" x14ac:dyDescent="0.45">
      <c r="U299" s="6">
        <v>148000</v>
      </c>
      <c r="V299" s="6">
        <v>2.5605690533348671E-2</v>
      </c>
    </row>
    <row r="300" spans="21:22" x14ac:dyDescent="0.45">
      <c r="U300" s="6">
        <v>148500</v>
      </c>
      <c r="V300" s="6">
        <v>2.5242566999000741E-2</v>
      </c>
    </row>
    <row r="301" spans="21:22" x14ac:dyDescent="0.45">
      <c r="U301" s="6">
        <v>149000</v>
      </c>
      <c r="V301" s="6">
        <v>2.4923653526823596E-2</v>
      </c>
    </row>
    <row r="302" spans="21:22" x14ac:dyDescent="0.45">
      <c r="U302" s="6">
        <v>149500</v>
      </c>
      <c r="V302" s="6">
        <v>2.4649207838333208E-2</v>
      </c>
    </row>
    <row r="303" spans="21:22" x14ac:dyDescent="0.45">
      <c r="U303" s="6">
        <v>150000</v>
      </c>
      <c r="V303" s="6">
        <v>2.4419100816218609E-2</v>
      </c>
    </row>
  </sheetData>
  <mergeCells count="1">
    <mergeCell ref="A32:R35"/>
  </mergeCells>
  <hyperlinks>
    <hyperlink ref="A37" location="'Read Me'!A1" display="Return to ReadMe" xr:uid="{68E06DB5-137F-4FDA-BA91-8BCFF94B9701}"/>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CD56-C9B5-4A73-8BA0-1EA681553010}">
  <sheetPr codeName="Sheet57"/>
  <dimension ref="A1:AC103"/>
  <sheetViews>
    <sheetView zoomScale="70" zoomScaleNormal="70" workbookViewId="0"/>
  </sheetViews>
  <sheetFormatPr defaultColWidth="9.1796875" defaultRowHeight="18.5" x14ac:dyDescent="0.45"/>
  <cols>
    <col min="1" max="18" width="9.1796875" style="6"/>
    <col min="19" max="20" width="9.1796875" style="9"/>
    <col min="21" max="21" width="8.7265625" style="32"/>
    <col min="22" max="26" width="9.1796875" style="32"/>
    <col min="27" max="27" width="9.1796875" style="6"/>
    <col min="30" max="16384" width="9.1796875" style="6"/>
  </cols>
  <sheetData>
    <row r="1" spans="1:26" ht="25" x14ac:dyDescent="0.5">
      <c r="A1" s="64" t="s">
        <v>307</v>
      </c>
    </row>
    <row r="2" spans="1:26" ht="18" x14ac:dyDescent="0.35">
      <c r="S2" s="10"/>
      <c r="T2" s="10"/>
      <c r="U2" s="65"/>
      <c r="V2" s="65" t="s">
        <v>198</v>
      </c>
      <c r="W2" s="65" t="s">
        <v>197</v>
      </c>
    </row>
    <row r="3" spans="1:26" ht="18" thickBot="1" x14ac:dyDescent="0.4">
      <c r="S3" s="10"/>
      <c r="T3" s="40"/>
      <c r="U3" s="66" t="s">
        <v>196</v>
      </c>
      <c r="V3" s="63">
        <v>62.8</v>
      </c>
      <c r="W3" s="63">
        <v>45.9</v>
      </c>
      <c r="X3" s="63"/>
      <c r="Y3" s="32">
        <v>-150</v>
      </c>
      <c r="Z3" s="67">
        <v>-150</v>
      </c>
    </row>
    <row r="4" spans="1:26" ht="18" thickBot="1" x14ac:dyDescent="0.4">
      <c r="S4" s="10"/>
      <c r="T4" s="40"/>
      <c r="U4" s="66" t="s">
        <v>195</v>
      </c>
      <c r="V4" s="63">
        <v>81.5</v>
      </c>
      <c r="W4" s="63">
        <v>34.1</v>
      </c>
      <c r="X4" s="63"/>
      <c r="Y4" s="32">
        <v>-145</v>
      </c>
      <c r="Z4" s="32">
        <v>-145</v>
      </c>
    </row>
    <row r="5" spans="1:26" ht="18" thickBot="1" x14ac:dyDescent="0.4">
      <c r="S5" s="10"/>
      <c r="T5" s="40"/>
      <c r="U5" s="66" t="s">
        <v>194</v>
      </c>
      <c r="V5" s="63">
        <v>58.9</v>
      </c>
      <c r="W5" s="63">
        <v>29.5</v>
      </c>
      <c r="X5" s="63"/>
      <c r="Y5" s="32">
        <v>-140</v>
      </c>
      <c r="Z5" s="67">
        <v>-140</v>
      </c>
    </row>
    <row r="6" spans="1:26" ht="18" thickBot="1" x14ac:dyDescent="0.4">
      <c r="S6" s="10"/>
      <c r="T6" s="40"/>
      <c r="U6" s="66" t="s">
        <v>193</v>
      </c>
      <c r="V6" s="63">
        <v>35.200000000000003</v>
      </c>
      <c r="W6" s="63">
        <v>31.5</v>
      </c>
      <c r="X6" s="63"/>
      <c r="Y6" s="32">
        <v>-135</v>
      </c>
      <c r="Z6" s="32">
        <v>-135</v>
      </c>
    </row>
    <row r="7" spans="1:26" ht="18" thickBot="1" x14ac:dyDescent="0.4">
      <c r="S7" s="52"/>
      <c r="T7" s="40"/>
      <c r="U7" s="66" t="s">
        <v>192</v>
      </c>
      <c r="V7" s="63">
        <v>74.3</v>
      </c>
      <c r="W7" s="63">
        <v>19.2</v>
      </c>
      <c r="X7" s="63"/>
      <c r="Y7" s="32">
        <v>-130</v>
      </c>
      <c r="Z7" s="67">
        <v>-130</v>
      </c>
    </row>
    <row r="8" spans="1:26" ht="18" thickBot="1" x14ac:dyDescent="0.4">
      <c r="S8" s="10"/>
      <c r="T8" s="40"/>
      <c r="U8" s="66" t="s">
        <v>191</v>
      </c>
      <c r="V8" s="63">
        <v>43.3</v>
      </c>
      <c r="W8" s="63">
        <v>45.8</v>
      </c>
      <c r="X8" s="63"/>
      <c r="Y8" s="32">
        <v>-125</v>
      </c>
      <c r="Z8" s="32">
        <v>-125</v>
      </c>
    </row>
    <row r="9" spans="1:26" ht="18" thickBot="1" x14ac:dyDescent="0.4">
      <c r="S9" s="10"/>
      <c r="T9" s="40"/>
      <c r="U9" s="66" t="s">
        <v>190</v>
      </c>
      <c r="V9" s="63">
        <v>80.8</v>
      </c>
      <c r="W9" s="63">
        <v>35.4</v>
      </c>
      <c r="X9" s="63"/>
      <c r="Y9" s="32">
        <v>-120</v>
      </c>
      <c r="Z9" s="67">
        <v>-120</v>
      </c>
    </row>
    <row r="10" spans="1:26" ht="18" thickBot="1" x14ac:dyDescent="0.4">
      <c r="S10" s="10"/>
      <c r="T10" s="40"/>
      <c r="U10" s="66" t="s">
        <v>189</v>
      </c>
      <c r="V10" s="63">
        <v>88.2</v>
      </c>
      <c r="W10" s="63">
        <v>41.5</v>
      </c>
      <c r="X10" s="63"/>
      <c r="Y10" s="32">
        <v>-115</v>
      </c>
      <c r="Z10" s="32">
        <v>-115</v>
      </c>
    </row>
    <row r="11" spans="1:26" ht="18" thickBot="1" x14ac:dyDescent="0.4">
      <c r="S11" s="10"/>
      <c r="T11" s="10"/>
      <c r="U11" s="66" t="s">
        <v>188</v>
      </c>
      <c r="V11" s="63">
        <v>85.9</v>
      </c>
      <c r="W11" s="63">
        <v>24.8</v>
      </c>
      <c r="X11" s="63"/>
      <c r="Y11" s="32">
        <v>-110</v>
      </c>
      <c r="Z11" s="67">
        <v>-110</v>
      </c>
    </row>
    <row r="12" spans="1:26" ht="18" thickBot="1" x14ac:dyDescent="0.4">
      <c r="S12" s="10"/>
      <c r="T12" s="10"/>
      <c r="U12" s="66" t="s">
        <v>187</v>
      </c>
      <c r="V12" s="63">
        <v>76.8</v>
      </c>
      <c r="W12" s="63">
        <v>53.3</v>
      </c>
      <c r="X12" s="63"/>
      <c r="Y12" s="32">
        <v>-105</v>
      </c>
      <c r="Z12" s="32">
        <v>-105</v>
      </c>
    </row>
    <row r="13" spans="1:26" ht="18" thickBot="1" x14ac:dyDescent="0.4">
      <c r="S13" s="10"/>
      <c r="T13" s="10"/>
      <c r="U13" s="66" t="s">
        <v>186</v>
      </c>
      <c r="V13" s="63">
        <v>59</v>
      </c>
      <c r="W13" s="63">
        <v>28.7</v>
      </c>
      <c r="X13" s="63"/>
      <c r="Y13" s="32">
        <v>-100</v>
      </c>
      <c r="Z13" s="67">
        <v>-100</v>
      </c>
    </row>
    <row r="14" spans="1:26" ht="18" thickBot="1" x14ac:dyDescent="0.4">
      <c r="S14" s="10"/>
      <c r="T14" s="10"/>
      <c r="U14" s="66" t="s">
        <v>185</v>
      </c>
      <c r="V14" s="63">
        <v>67.7</v>
      </c>
      <c r="W14" s="63">
        <v>44.5</v>
      </c>
      <c r="X14" s="63"/>
      <c r="Y14" s="32">
        <v>-95</v>
      </c>
      <c r="Z14" s="32">
        <v>-95</v>
      </c>
    </row>
    <row r="15" spans="1:26" ht="18" thickBot="1" x14ac:dyDescent="0.4">
      <c r="S15" s="10"/>
      <c r="T15" s="10"/>
      <c r="U15" s="66" t="s">
        <v>184</v>
      </c>
      <c r="V15" s="63">
        <v>51.2</v>
      </c>
      <c r="W15" s="63">
        <v>21</v>
      </c>
      <c r="X15" s="63"/>
      <c r="Y15" s="32">
        <v>-90</v>
      </c>
      <c r="Z15" s="67">
        <v>-90</v>
      </c>
    </row>
    <row r="16" spans="1:26" ht="18" thickBot="1" x14ac:dyDescent="0.4">
      <c r="S16" s="10"/>
      <c r="T16" s="10"/>
      <c r="U16" s="66" t="s">
        <v>183</v>
      </c>
      <c r="V16" s="63">
        <v>47.2</v>
      </c>
      <c r="W16" s="63">
        <v>91.6</v>
      </c>
      <c r="X16" s="63"/>
      <c r="Y16" s="32">
        <v>-85</v>
      </c>
      <c r="Z16" s="32">
        <v>-85</v>
      </c>
    </row>
    <row r="17" spans="1:26" ht="18" thickBot="1" x14ac:dyDescent="0.4">
      <c r="S17" s="10"/>
      <c r="T17" s="10"/>
      <c r="U17" s="66" t="s">
        <v>182</v>
      </c>
      <c r="V17" s="63">
        <v>254.1</v>
      </c>
      <c r="W17" s="63">
        <v>129.5</v>
      </c>
      <c r="X17" s="63"/>
      <c r="Y17" s="32">
        <v>-80</v>
      </c>
      <c r="Z17" s="67">
        <v>-80</v>
      </c>
    </row>
    <row r="18" spans="1:26" ht="18" thickBot="1" x14ac:dyDescent="0.4">
      <c r="S18" s="10"/>
      <c r="T18" s="10"/>
      <c r="U18" s="66" t="s">
        <v>181</v>
      </c>
      <c r="V18" s="63">
        <v>34.4</v>
      </c>
      <c r="W18" s="63">
        <v>50</v>
      </c>
      <c r="X18" s="63"/>
      <c r="Y18" s="32">
        <v>-75</v>
      </c>
      <c r="Z18" s="32">
        <v>-75</v>
      </c>
    </row>
    <row r="19" spans="1:26" ht="18" thickBot="1" x14ac:dyDescent="0.4">
      <c r="S19" s="10"/>
      <c r="T19" s="10"/>
      <c r="U19" s="66" t="s">
        <v>180</v>
      </c>
      <c r="V19" s="63">
        <v>36.6</v>
      </c>
      <c r="W19" s="63">
        <v>27</v>
      </c>
      <c r="X19" s="63"/>
      <c r="Y19" s="32">
        <v>-70</v>
      </c>
      <c r="Z19" s="67">
        <v>-70</v>
      </c>
    </row>
    <row r="20" spans="1:26" ht="18" thickBot="1" x14ac:dyDescent="0.4">
      <c r="S20" s="10"/>
      <c r="T20" s="10"/>
      <c r="U20" s="66" t="s">
        <v>179</v>
      </c>
      <c r="V20" s="63">
        <v>50.4</v>
      </c>
      <c r="W20" s="63">
        <v>9.5</v>
      </c>
      <c r="X20" s="63"/>
      <c r="Y20" s="32">
        <v>-65</v>
      </c>
      <c r="Z20" s="32">
        <v>-65</v>
      </c>
    </row>
    <row r="21" spans="1:26" ht="18" thickBot="1" x14ac:dyDescent="0.4">
      <c r="S21" s="10"/>
      <c r="T21" s="10"/>
      <c r="U21" s="66" t="s">
        <v>178</v>
      </c>
      <c r="V21" s="63">
        <v>47.2</v>
      </c>
      <c r="W21" s="63">
        <v>24.9</v>
      </c>
      <c r="X21" s="63"/>
      <c r="Y21" s="32">
        <v>-60</v>
      </c>
      <c r="Z21" s="67">
        <v>-60</v>
      </c>
    </row>
    <row r="22" spans="1:26" ht="18" thickBot="1" x14ac:dyDescent="0.4">
      <c r="S22" s="10"/>
      <c r="T22" s="10"/>
      <c r="U22" s="66" t="s">
        <v>177</v>
      </c>
      <c r="V22" s="63">
        <v>140.5</v>
      </c>
      <c r="W22" s="63">
        <v>151</v>
      </c>
      <c r="X22" s="63"/>
      <c r="Y22" s="32">
        <v>-55</v>
      </c>
      <c r="Z22" s="32">
        <v>-55</v>
      </c>
    </row>
    <row r="23" spans="1:26" ht="18" thickBot="1" x14ac:dyDescent="0.4">
      <c r="S23" s="10"/>
      <c r="T23" s="10"/>
      <c r="U23" s="66" t="s">
        <v>176</v>
      </c>
      <c r="V23" s="63">
        <v>52.7</v>
      </c>
      <c r="W23" s="63">
        <v>9.9</v>
      </c>
      <c r="X23" s="63"/>
      <c r="Y23" s="32">
        <v>-50</v>
      </c>
      <c r="Z23" s="67">
        <v>-50</v>
      </c>
    </row>
    <row r="24" spans="1:26" ht="18" thickBot="1" x14ac:dyDescent="0.4">
      <c r="S24" s="10"/>
      <c r="T24" s="10"/>
      <c r="U24" s="66" t="s">
        <v>175</v>
      </c>
      <c r="V24" s="63">
        <v>89.9</v>
      </c>
      <c r="W24" s="63">
        <v>85.5</v>
      </c>
      <c r="X24" s="63"/>
      <c r="Y24" s="32">
        <v>-45</v>
      </c>
      <c r="Z24" s="32">
        <v>-45</v>
      </c>
    </row>
    <row r="25" spans="1:26" ht="18" thickBot="1" x14ac:dyDescent="0.4">
      <c r="S25" s="10"/>
      <c r="T25" s="10"/>
      <c r="U25" s="66" t="s">
        <v>174</v>
      </c>
      <c r="V25" s="63">
        <v>61.2</v>
      </c>
      <c r="W25" s="63">
        <v>29.4</v>
      </c>
      <c r="X25" s="63"/>
      <c r="Y25" s="32">
        <v>-40</v>
      </c>
      <c r="Z25" s="67">
        <v>-40</v>
      </c>
    </row>
    <row r="26" spans="1:26" ht="18" thickBot="1" x14ac:dyDescent="0.4">
      <c r="S26" s="10"/>
      <c r="T26" s="10"/>
      <c r="U26" s="66" t="s">
        <v>173</v>
      </c>
      <c r="V26" s="63">
        <v>94.2</v>
      </c>
      <c r="W26" s="63">
        <v>39.200000000000003</v>
      </c>
      <c r="X26" s="63"/>
      <c r="Y26" s="32">
        <v>-35</v>
      </c>
      <c r="Z26" s="32">
        <v>-35</v>
      </c>
    </row>
    <row r="27" spans="1:26" ht="18" thickBot="1" x14ac:dyDescent="0.4">
      <c r="S27" s="10"/>
      <c r="T27" s="10"/>
      <c r="U27" s="66" t="s">
        <v>172</v>
      </c>
      <c r="V27" s="63">
        <v>47.9</v>
      </c>
      <c r="W27" s="63">
        <v>29.6</v>
      </c>
      <c r="X27" s="63"/>
      <c r="Y27" s="32">
        <v>-30</v>
      </c>
      <c r="Z27" s="67">
        <v>-30</v>
      </c>
    </row>
    <row r="28" spans="1:26" ht="18" thickBot="1" x14ac:dyDescent="0.4">
      <c r="S28" s="10"/>
      <c r="T28" s="10"/>
      <c r="U28" s="66" t="s">
        <v>171</v>
      </c>
      <c r="V28" s="63">
        <v>65.5</v>
      </c>
      <c r="W28" s="63">
        <v>33.799999999999997</v>
      </c>
      <c r="X28" s="63"/>
      <c r="Y28" s="32">
        <v>-25</v>
      </c>
      <c r="Z28" s="32">
        <v>-25</v>
      </c>
    </row>
    <row r="29" spans="1:26" ht="20.25" customHeight="1" thickBot="1" x14ac:dyDescent="0.4">
      <c r="S29" s="10"/>
      <c r="T29" s="10"/>
      <c r="U29" s="66" t="s">
        <v>170</v>
      </c>
      <c r="V29" s="63">
        <v>102.4</v>
      </c>
      <c r="W29" s="63">
        <v>83.1</v>
      </c>
      <c r="X29" s="63"/>
      <c r="Y29" s="32">
        <v>-20</v>
      </c>
      <c r="Z29" s="67">
        <v>-20</v>
      </c>
    </row>
    <row r="30" spans="1:26" ht="18" thickBot="1" x14ac:dyDescent="0.4">
      <c r="S30" s="10"/>
      <c r="T30" s="10"/>
      <c r="U30" s="66" t="s">
        <v>169</v>
      </c>
      <c r="V30" s="63">
        <v>76.599999999999994</v>
      </c>
      <c r="W30" s="63">
        <v>62.5</v>
      </c>
      <c r="X30" s="63"/>
      <c r="Y30" s="32">
        <v>-15</v>
      </c>
      <c r="Z30" s="32">
        <v>-15</v>
      </c>
    </row>
    <row r="31" spans="1:26" ht="18" customHeight="1" thickBot="1" x14ac:dyDescent="0.4">
      <c r="A31" s="78" t="s">
        <v>341</v>
      </c>
      <c r="B31" s="22"/>
      <c r="C31" s="22"/>
      <c r="D31" s="22"/>
      <c r="E31" s="22"/>
      <c r="F31" s="22"/>
      <c r="G31" s="22"/>
      <c r="H31" s="22"/>
      <c r="I31" s="22"/>
      <c r="J31" s="22"/>
      <c r="K31" s="22"/>
      <c r="L31" s="22"/>
      <c r="M31" s="22"/>
      <c r="N31" s="22"/>
      <c r="O31" s="22"/>
      <c r="P31" s="22"/>
      <c r="Q31" s="22"/>
      <c r="R31" s="22"/>
      <c r="S31" s="10"/>
      <c r="T31" s="10"/>
      <c r="U31" s="66" t="s">
        <v>168</v>
      </c>
      <c r="V31" s="63">
        <v>55.1</v>
      </c>
      <c r="W31" s="63">
        <v>51.5</v>
      </c>
      <c r="X31" s="63"/>
      <c r="Y31" s="32">
        <v>-10</v>
      </c>
      <c r="Z31" s="67">
        <v>-10</v>
      </c>
    </row>
    <row r="32" spans="1:26" ht="18" thickBot="1" x14ac:dyDescent="0.4">
      <c r="A32" s="81" t="s">
        <v>308</v>
      </c>
      <c r="B32" s="81"/>
      <c r="C32" s="81"/>
      <c r="D32" s="81"/>
      <c r="E32" s="81"/>
      <c r="F32" s="81"/>
      <c r="G32" s="81"/>
      <c r="H32" s="81"/>
      <c r="I32" s="81"/>
      <c r="J32" s="81"/>
      <c r="K32" s="81"/>
      <c r="L32" s="81"/>
      <c r="M32" s="81"/>
      <c r="N32" s="81"/>
      <c r="O32" s="81"/>
      <c r="P32" s="81"/>
      <c r="Q32" s="81"/>
      <c r="R32" s="22"/>
      <c r="S32" s="10"/>
      <c r="T32" s="10"/>
      <c r="U32" s="66" t="s">
        <v>167</v>
      </c>
      <c r="V32" s="63">
        <v>70.400000000000006</v>
      </c>
      <c r="X32" s="63">
        <v>6.6</v>
      </c>
      <c r="Y32" s="32">
        <v>-5</v>
      </c>
      <c r="Z32" s="32">
        <v>-5</v>
      </c>
    </row>
    <row r="33" spans="1:26" ht="18" customHeight="1" thickBot="1" x14ac:dyDescent="0.4">
      <c r="A33" s="81"/>
      <c r="B33" s="81"/>
      <c r="C33" s="81"/>
      <c r="D33" s="81"/>
      <c r="E33" s="81"/>
      <c r="F33" s="81"/>
      <c r="G33" s="81"/>
      <c r="H33" s="81"/>
      <c r="I33" s="81"/>
      <c r="J33" s="81"/>
      <c r="K33" s="81"/>
      <c r="L33" s="81"/>
      <c r="M33" s="81"/>
      <c r="N33" s="81"/>
      <c r="O33" s="81"/>
      <c r="P33" s="81"/>
      <c r="Q33" s="81"/>
      <c r="R33" s="22"/>
      <c r="S33" s="10"/>
      <c r="T33" s="10"/>
      <c r="U33" s="66" t="s">
        <v>166</v>
      </c>
      <c r="V33" s="63">
        <v>306.7</v>
      </c>
      <c r="X33" s="63">
        <v>179.2</v>
      </c>
      <c r="Y33" s="32">
        <v>0</v>
      </c>
      <c r="Z33" s="67">
        <v>0</v>
      </c>
    </row>
    <row r="34" spans="1:26" ht="18" thickBot="1" x14ac:dyDescent="0.4">
      <c r="A34" s="81"/>
      <c r="B34" s="81"/>
      <c r="C34" s="81"/>
      <c r="D34" s="81"/>
      <c r="E34" s="81"/>
      <c r="F34" s="81"/>
      <c r="G34" s="81"/>
      <c r="H34" s="81"/>
      <c r="I34" s="81"/>
      <c r="J34" s="81"/>
      <c r="K34" s="81"/>
      <c r="L34" s="81"/>
      <c r="M34" s="81"/>
      <c r="N34" s="81"/>
      <c r="O34" s="81"/>
      <c r="P34" s="81"/>
      <c r="Q34" s="81"/>
      <c r="R34" s="22"/>
      <c r="S34" s="10"/>
      <c r="T34" s="10"/>
      <c r="U34" s="66" t="s">
        <v>165</v>
      </c>
      <c r="V34" s="63">
        <v>-30.5</v>
      </c>
      <c r="X34" s="63">
        <v>-23.2</v>
      </c>
      <c r="Y34" s="32">
        <v>5</v>
      </c>
      <c r="Z34" s="32">
        <v>5</v>
      </c>
    </row>
    <row r="35" spans="1:26" ht="18" thickBot="1" x14ac:dyDescent="0.4">
      <c r="A35" s="22"/>
      <c r="B35" s="22"/>
      <c r="C35" s="22"/>
      <c r="D35" s="22"/>
      <c r="E35" s="22"/>
      <c r="F35" s="22"/>
      <c r="G35" s="22"/>
      <c r="H35" s="22"/>
      <c r="I35" s="22"/>
      <c r="J35" s="22"/>
      <c r="K35" s="22"/>
      <c r="L35" s="22"/>
      <c r="M35" s="22"/>
      <c r="N35" s="22"/>
      <c r="O35" s="22"/>
      <c r="P35" s="22"/>
      <c r="Q35" s="22"/>
      <c r="R35" s="22"/>
      <c r="S35" s="10"/>
      <c r="T35" s="10"/>
      <c r="U35" s="66" t="s">
        <v>164</v>
      </c>
      <c r="V35" s="63">
        <v>150.80000000000001</v>
      </c>
      <c r="X35" s="63">
        <v>40.799999999999997</v>
      </c>
      <c r="Y35" s="32">
        <v>10</v>
      </c>
      <c r="Z35" s="67">
        <v>10</v>
      </c>
    </row>
    <row r="36" spans="1:26" ht="18" thickBot="1" x14ac:dyDescent="0.4">
      <c r="A36" s="22"/>
      <c r="B36" s="22"/>
      <c r="C36" s="22"/>
      <c r="D36" s="22"/>
      <c r="E36" s="22"/>
      <c r="F36" s="22"/>
      <c r="G36" s="22"/>
      <c r="H36" s="22"/>
      <c r="I36" s="22"/>
      <c r="J36" s="22"/>
      <c r="K36" s="22"/>
      <c r="L36" s="22"/>
      <c r="M36" s="22"/>
      <c r="N36" s="22"/>
      <c r="O36" s="22"/>
      <c r="P36" s="22"/>
      <c r="Q36" s="22"/>
      <c r="R36" s="22"/>
      <c r="S36" s="10"/>
      <c r="T36" s="10"/>
      <c r="U36" s="66" t="s">
        <v>163</v>
      </c>
      <c r="V36" s="63">
        <v>143.1</v>
      </c>
      <c r="X36" s="63">
        <v>108.4</v>
      </c>
      <c r="Y36" s="32">
        <v>15</v>
      </c>
      <c r="Z36" s="32">
        <v>15</v>
      </c>
    </row>
    <row r="37" spans="1:26" ht="18" thickBot="1" x14ac:dyDescent="0.4">
      <c r="A37" s="3" t="s">
        <v>0</v>
      </c>
      <c r="S37" s="10"/>
      <c r="T37" s="10"/>
      <c r="U37" s="66" t="s">
        <v>162</v>
      </c>
      <c r="V37" s="63">
        <v>109.1</v>
      </c>
      <c r="X37" s="63">
        <v>137.19999999999999</v>
      </c>
      <c r="Y37" s="32">
        <v>20</v>
      </c>
      <c r="Z37" s="67">
        <v>20</v>
      </c>
    </row>
    <row r="38" spans="1:26" ht="18" thickBot="1" x14ac:dyDescent="0.4">
      <c r="S38" s="10"/>
      <c r="T38" s="10"/>
      <c r="U38" s="66" t="s">
        <v>161</v>
      </c>
      <c r="V38" s="63">
        <v>88.7</v>
      </c>
      <c r="X38" s="63">
        <v>102.4</v>
      </c>
      <c r="Y38" s="32">
        <v>25</v>
      </c>
      <c r="Z38" s="32">
        <v>25</v>
      </c>
    </row>
    <row r="39" spans="1:26" ht="18" thickBot="1" x14ac:dyDescent="0.4">
      <c r="S39" s="10"/>
      <c r="T39" s="10"/>
      <c r="U39" s="66" t="s">
        <v>160</v>
      </c>
      <c r="V39" s="63">
        <v>93.3</v>
      </c>
      <c r="X39" s="63">
        <v>-8.6</v>
      </c>
      <c r="Y39" s="32">
        <v>30</v>
      </c>
      <c r="Z39" s="67">
        <v>30</v>
      </c>
    </row>
    <row r="40" spans="1:26" ht="18" thickBot="1" x14ac:dyDescent="0.4">
      <c r="S40" s="10"/>
      <c r="T40" s="10"/>
      <c r="U40" s="66" t="s">
        <v>159</v>
      </c>
      <c r="V40" s="63">
        <v>131.69999999999999</v>
      </c>
      <c r="X40" s="63">
        <v>47.9</v>
      </c>
      <c r="Y40" s="32">
        <v>35</v>
      </c>
      <c r="Z40" s="32">
        <v>35</v>
      </c>
    </row>
    <row r="41" spans="1:26" ht="18" thickBot="1" x14ac:dyDescent="0.4">
      <c r="S41" s="10"/>
      <c r="T41" s="10"/>
      <c r="U41" s="66" t="s">
        <v>158</v>
      </c>
      <c r="V41" s="63">
        <v>125.9</v>
      </c>
      <c r="X41" s="63">
        <v>36.299999999999997</v>
      </c>
      <c r="Y41" s="32">
        <v>40</v>
      </c>
      <c r="Z41" s="67">
        <v>40</v>
      </c>
    </row>
    <row r="42" spans="1:26" ht="18" thickBot="1" x14ac:dyDescent="0.4">
      <c r="S42" s="10"/>
      <c r="T42" s="10"/>
      <c r="U42" s="66" t="s">
        <v>157</v>
      </c>
      <c r="V42" s="63" t="e">
        <v>#N/A</v>
      </c>
      <c r="X42" s="63" t="e">
        <v>#N/A</v>
      </c>
      <c r="Y42" s="32">
        <v>45</v>
      </c>
      <c r="Z42" s="32">
        <v>45</v>
      </c>
    </row>
    <row r="43" spans="1:26" ht="18" thickBot="1" x14ac:dyDescent="0.4">
      <c r="S43" s="10"/>
      <c r="T43" s="10"/>
      <c r="U43" s="66" t="s">
        <v>156</v>
      </c>
      <c r="V43" s="63">
        <v>131.9</v>
      </c>
      <c r="X43" s="63">
        <v>81.5</v>
      </c>
      <c r="Y43" s="32">
        <v>50</v>
      </c>
      <c r="Z43" s="67">
        <v>50</v>
      </c>
    </row>
    <row r="44" spans="1:26" ht="18" thickBot="1" x14ac:dyDescent="0.4">
      <c r="S44" s="10"/>
      <c r="T44" s="10"/>
      <c r="U44" s="66" t="s">
        <v>155</v>
      </c>
      <c r="V44" s="63">
        <v>427.4</v>
      </c>
      <c r="X44" s="63">
        <v>905.2</v>
      </c>
      <c r="Y44" s="32">
        <v>55</v>
      </c>
      <c r="Z44" s="32">
        <v>55</v>
      </c>
    </row>
    <row r="45" spans="1:26" ht="18" thickBot="1" x14ac:dyDescent="0.4">
      <c r="S45" s="10"/>
      <c r="T45" s="10"/>
      <c r="U45" s="66" t="s">
        <v>154</v>
      </c>
      <c r="V45" s="63">
        <v>64.400000000000006</v>
      </c>
      <c r="X45" s="63">
        <v>16</v>
      </c>
      <c r="Y45" s="32">
        <v>60</v>
      </c>
      <c r="Z45" s="67">
        <v>60</v>
      </c>
    </row>
    <row r="46" spans="1:26" ht="18" thickBot="1" x14ac:dyDescent="0.4">
      <c r="S46" s="10"/>
      <c r="T46" s="10"/>
      <c r="U46" s="66" t="s">
        <v>153</v>
      </c>
      <c r="V46" s="63">
        <v>21.9</v>
      </c>
      <c r="X46" s="63">
        <v>-21.3</v>
      </c>
      <c r="Y46" s="32">
        <v>65</v>
      </c>
      <c r="Z46" s="32">
        <v>65</v>
      </c>
    </row>
    <row r="47" spans="1:26" ht="18" thickBot="1" x14ac:dyDescent="0.4">
      <c r="S47" s="10"/>
      <c r="T47" s="10"/>
      <c r="U47" s="66" t="s">
        <v>152</v>
      </c>
      <c r="V47" s="63">
        <v>-48.4</v>
      </c>
      <c r="X47" s="63">
        <v>-40.9</v>
      </c>
      <c r="Y47" s="32">
        <v>70</v>
      </c>
      <c r="Z47" s="67">
        <v>70</v>
      </c>
    </row>
    <row r="48" spans="1:26" ht="18" thickBot="1" x14ac:dyDescent="0.4">
      <c r="S48" s="10"/>
      <c r="T48" s="10"/>
      <c r="U48" s="66" t="s">
        <v>151</v>
      </c>
      <c r="V48" s="63">
        <v>40.1</v>
      </c>
      <c r="X48" s="63">
        <v>28.9</v>
      </c>
      <c r="Y48" s="32">
        <v>75</v>
      </c>
      <c r="Z48" s="32">
        <v>75</v>
      </c>
    </row>
    <row r="49" spans="19:26" ht="18" thickBot="1" x14ac:dyDescent="0.4">
      <c r="S49" s="10"/>
      <c r="T49" s="10"/>
      <c r="U49" s="66" t="s">
        <v>150</v>
      </c>
      <c r="V49" s="63">
        <v>64.5</v>
      </c>
      <c r="X49" s="63">
        <v>62.7</v>
      </c>
      <c r="Y49" s="32">
        <v>80</v>
      </c>
      <c r="Z49" s="67">
        <v>80</v>
      </c>
    </row>
    <row r="50" spans="19:26" ht="18" thickBot="1" x14ac:dyDescent="0.4">
      <c r="S50" s="10"/>
      <c r="T50" s="10"/>
      <c r="U50" s="66" t="s">
        <v>149</v>
      </c>
      <c r="V50" s="63">
        <v>144.6</v>
      </c>
      <c r="X50" s="63">
        <v>99.5</v>
      </c>
      <c r="Y50" s="32">
        <v>85</v>
      </c>
      <c r="Z50" s="32">
        <v>85</v>
      </c>
    </row>
    <row r="51" spans="19:26" ht="18" thickBot="1" x14ac:dyDescent="0.4">
      <c r="S51" s="10"/>
      <c r="T51" s="10"/>
      <c r="U51" s="66" t="s">
        <v>148</v>
      </c>
      <c r="V51" s="63">
        <v>3.2</v>
      </c>
      <c r="X51" s="63">
        <v>-7.6</v>
      </c>
      <c r="Y51" s="32">
        <v>90</v>
      </c>
      <c r="Z51" s="67">
        <v>90</v>
      </c>
    </row>
    <row r="52" spans="19:26" ht="19" thickBot="1" x14ac:dyDescent="0.5">
      <c r="S52" s="10"/>
      <c r="U52" s="66" t="s">
        <v>147</v>
      </c>
      <c r="V52" s="63">
        <v>25.1</v>
      </c>
      <c r="X52" s="63">
        <v>3</v>
      </c>
      <c r="Y52" s="32">
        <v>95</v>
      </c>
      <c r="Z52" s="32">
        <v>95</v>
      </c>
    </row>
    <row r="53" spans="19:26" ht="19" thickBot="1" x14ac:dyDescent="0.5">
      <c r="U53" s="66" t="s">
        <v>146</v>
      </c>
      <c r="V53" s="63">
        <v>298</v>
      </c>
      <c r="X53" s="63">
        <v>36.5</v>
      </c>
      <c r="Y53" s="32">
        <v>100</v>
      </c>
      <c r="Z53" s="67">
        <v>100</v>
      </c>
    </row>
    <row r="54" spans="19:26" ht="19" thickBot="1" x14ac:dyDescent="0.5">
      <c r="U54" s="66" t="s">
        <v>145</v>
      </c>
      <c r="V54" s="63">
        <v>105</v>
      </c>
      <c r="X54" s="63">
        <v>128.4</v>
      </c>
      <c r="Y54" s="32">
        <v>105</v>
      </c>
      <c r="Z54" s="32">
        <v>105</v>
      </c>
    </row>
    <row r="55" spans="19:26" ht="19" thickBot="1" x14ac:dyDescent="0.5">
      <c r="U55" s="66" t="s">
        <v>144</v>
      </c>
      <c r="V55" s="63">
        <v>58.8</v>
      </c>
      <c r="X55" s="63">
        <v>86.5</v>
      </c>
      <c r="Y55" s="32">
        <v>110</v>
      </c>
      <c r="Z55" s="67">
        <v>110</v>
      </c>
    </row>
    <row r="56" spans="19:26" ht="19" thickBot="1" x14ac:dyDescent="0.5">
      <c r="U56" s="66" t="s">
        <v>143</v>
      </c>
      <c r="V56" s="63">
        <v>47.4</v>
      </c>
      <c r="X56" s="63">
        <v>15.8</v>
      </c>
      <c r="Y56" s="32">
        <v>115</v>
      </c>
      <c r="Z56" s="32">
        <v>115</v>
      </c>
    </row>
    <row r="57" spans="19:26" ht="19" thickBot="1" x14ac:dyDescent="0.5">
      <c r="U57" s="66" t="s">
        <v>142</v>
      </c>
      <c r="V57" s="63">
        <v>-19.7</v>
      </c>
      <c r="X57" s="63">
        <v>-12.8</v>
      </c>
      <c r="Y57" s="32">
        <v>120</v>
      </c>
      <c r="Z57" s="67">
        <v>120</v>
      </c>
    </row>
    <row r="58" spans="19:26" ht="19" thickBot="1" x14ac:dyDescent="0.5">
      <c r="U58" s="66" t="s">
        <v>141</v>
      </c>
      <c r="V58" s="63">
        <v>4.3</v>
      </c>
      <c r="X58" s="63">
        <v>-33.9</v>
      </c>
      <c r="Y58" s="32">
        <v>125</v>
      </c>
      <c r="Z58" s="32">
        <v>125</v>
      </c>
    </row>
    <row r="59" spans="19:26" ht="19" thickBot="1" x14ac:dyDescent="0.5">
      <c r="U59" s="66" t="s">
        <v>140</v>
      </c>
      <c r="V59" s="63">
        <v>94.3</v>
      </c>
      <c r="X59" s="63">
        <v>64.5</v>
      </c>
      <c r="Y59" s="32">
        <v>130</v>
      </c>
      <c r="Z59" s="67">
        <v>130</v>
      </c>
    </row>
    <row r="60" spans="19:26" ht="19" thickBot="1" x14ac:dyDescent="0.5">
      <c r="U60" s="66" t="s">
        <v>139</v>
      </c>
      <c r="V60" s="63">
        <v>206.2</v>
      </c>
      <c r="X60" s="63">
        <v>124.3</v>
      </c>
      <c r="Y60" s="32">
        <v>135</v>
      </c>
      <c r="Z60" s="32">
        <v>135</v>
      </c>
    </row>
    <row r="61" spans="19:26" ht="19" thickBot="1" x14ac:dyDescent="0.5">
      <c r="U61" s="66" t="s">
        <v>138</v>
      </c>
      <c r="V61" s="63">
        <v>407.6</v>
      </c>
      <c r="X61" s="63">
        <v>276.10000000000002</v>
      </c>
      <c r="Y61" s="32">
        <v>140</v>
      </c>
      <c r="Z61" s="67">
        <v>140</v>
      </c>
    </row>
    <row r="62" spans="19:26" ht="19" thickBot="1" x14ac:dyDescent="0.5">
      <c r="U62" s="66" t="s">
        <v>137</v>
      </c>
      <c r="V62" s="63">
        <v>312.89999999999998</v>
      </c>
      <c r="X62" s="63">
        <v>36.299999999999997</v>
      </c>
      <c r="Y62" s="32">
        <v>145</v>
      </c>
      <c r="Z62" s="32">
        <v>145</v>
      </c>
    </row>
    <row r="63" spans="19:26" ht="19" thickBot="1" x14ac:dyDescent="0.5">
      <c r="U63" s="66" t="s">
        <v>136</v>
      </c>
      <c r="V63" s="63">
        <v>158.69999999999999</v>
      </c>
      <c r="X63" s="63">
        <v>16.3</v>
      </c>
      <c r="Y63" s="32">
        <v>150</v>
      </c>
      <c r="Z63" s="67">
        <v>150</v>
      </c>
    </row>
    <row r="64" spans="19:26" ht="19" thickBot="1" x14ac:dyDescent="0.5">
      <c r="U64" s="66" t="s">
        <v>135</v>
      </c>
      <c r="V64" s="63">
        <v>37.799999999999997</v>
      </c>
      <c r="X64" s="63">
        <v>1</v>
      </c>
      <c r="Y64" s="32">
        <v>155</v>
      </c>
      <c r="Z64" s="32">
        <v>155</v>
      </c>
    </row>
    <row r="65" spans="21:26" ht="19" thickBot="1" x14ac:dyDescent="0.5">
      <c r="U65" s="66" t="s">
        <v>134</v>
      </c>
      <c r="V65" s="63">
        <v>87.3</v>
      </c>
      <c r="X65" s="63">
        <v>2.6</v>
      </c>
      <c r="Y65" s="32">
        <v>160</v>
      </c>
      <c r="Z65" s="67">
        <v>160</v>
      </c>
    </row>
    <row r="66" spans="21:26" ht="19" thickBot="1" x14ac:dyDescent="0.5">
      <c r="U66" s="66" t="s">
        <v>133</v>
      </c>
      <c r="V66" s="63">
        <v>16.2</v>
      </c>
      <c r="X66" s="63">
        <v>0.3</v>
      </c>
      <c r="Y66" s="32">
        <v>165</v>
      </c>
      <c r="Z66" s="32">
        <v>165</v>
      </c>
    </row>
    <row r="67" spans="21:26" ht="19" thickBot="1" x14ac:dyDescent="0.5">
      <c r="U67" s="66" t="s">
        <v>132</v>
      </c>
      <c r="V67" s="63">
        <v>126.6</v>
      </c>
      <c r="X67" s="63">
        <v>93</v>
      </c>
      <c r="Y67" s="32">
        <v>170</v>
      </c>
      <c r="Z67" s="67">
        <v>170</v>
      </c>
    </row>
    <row r="68" spans="21:26" ht="19" thickBot="1" x14ac:dyDescent="0.5">
      <c r="U68" s="66" t="s">
        <v>131</v>
      </c>
      <c r="V68" s="63">
        <v>72</v>
      </c>
      <c r="X68" s="63">
        <v>31.2</v>
      </c>
      <c r="Y68" s="32">
        <v>175</v>
      </c>
      <c r="Z68" s="32">
        <v>175</v>
      </c>
    </row>
    <row r="69" spans="21:26" ht="19" thickBot="1" x14ac:dyDescent="0.5">
      <c r="U69" s="66" t="s">
        <v>130</v>
      </c>
      <c r="V69" s="63">
        <v>-17.899999999999999</v>
      </c>
      <c r="X69" s="63">
        <v>14.6</v>
      </c>
      <c r="Y69" s="32">
        <v>180</v>
      </c>
      <c r="Z69" s="67">
        <v>180</v>
      </c>
    </row>
    <row r="70" spans="21:26" ht="19" thickBot="1" x14ac:dyDescent="0.5">
      <c r="U70" s="66" t="s">
        <v>129</v>
      </c>
      <c r="V70" s="63">
        <v>237.4</v>
      </c>
      <c r="X70" s="63">
        <v>129.19999999999999</v>
      </c>
      <c r="Y70" s="32">
        <v>185</v>
      </c>
      <c r="Z70" s="32">
        <v>185</v>
      </c>
    </row>
    <row r="71" spans="21:26" ht="19" thickBot="1" x14ac:dyDescent="0.5">
      <c r="U71" s="66" t="s">
        <v>128</v>
      </c>
      <c r="V71" s="63">
        <v>44.3</v>
      </c>
      <c r="X71" s="63">
        <v>39.299999999999997</v>
      </c>
      <c r="Y71" s="32">
        <v>190</v>
      </c>
      <c r="Z71" s="67">
        <v>190</v>
      </c>
    </row>
    <row r="72" spans="21:26" ht="19" thickBot="1" x14ac:dyDescent="0.5">
      <c r="U72" s="66" t="s">
        <v>127</v>
      </c>
      <c r="V72" s="63">
        <v>6.8</v>
      </c>
      <c r="X72" s="63">
        <v>-24.2</v>
      </c>
      <c r="Y72" s="32">
        <v>195</v>
      </c>
      <c r="Z72" s="32">
        <v>195</v>
      </c>
    </row>
    <row r="73" spans="21:26" ht="19" thickBot="1" x14ac:dyDescent="0.5">
      <c r="U73" s="66" t="s">
        <v>126</v>
      </c>
      <c r="V73" s="63">
        <v>18.5</v>
      </c>
      <c r="X73" s="63">
        <v>6.2</v>
      </c>
      <c r="Y73" s="32">
        <v>200</v>
      </c>
      <c r="Z73" s="67">
        <v>200</v>
      </c>
    </row>
    <row r="74" spans="21:26" ht="19" thickBot="1" x14ac:dyDescent="0.5">
      <c r="U74" s="66" t="s">
        <v>125</v>
      </c>
      <c r="V74" s="63">
        <v>132.1</v>
      </c>
      <c r="X74" s="63">
        <v>15</v>
      </c>
      <c r="Y74" s="32">
        <v>205</v>
      </c>
      <c r="Z74" s="32">
        <v>205</v>
      </c>
    </row>
    <row r="75" spans="21:26" ht="19" thickBot="1" x14ac:dyDescent="0.5">
      <c r="U75" s="66" t="s">
        <v>124</v>
      </c>
      <c r="V75" s="63">
        <v>541.1</v>
      </c>
      <c r="X75" s="63">
        <v>526.5</v>
      </c>
      <c r="Y75" s="32">
        <v>210</v>
      </c>
      <c r="Z75" s="67">
        <v>210</v>
      </c>
    </row>
    <row r="76" spans="21:26" ht="19" thickBot="1" x14ac:dyDescent="0.5">
      <c r="U76" s="66" t="s">
        <v>123</v>
      </c>
      <c r="V76" s="63">
        <v>142.69999999999999</v>
      </c>
      <c r="X76" s="63">
        <v>264.8</v>
      </c>
      <c r="Y76" s="32">
        <v>215</v>
      </c>
      <c r="Z76" s="32">
        <v>215</v>
      </c>
    </row>
    <row r="77" spans="21:26" ht="19" thickBot="1" x14ac:dyDescent="0.5">
      <c r="U77" s="66" t="s">
        <v>122</v>
      </c>
      <c r="V77" s="63">
        <v>11</v>
      </c>
      <c r="X77" s="63">
        <v>23.6</v>
      </c>
      <c r="Y77" s="32">
        <v>220</v>
      </c>
      <c r="Z77" s="67">
        <v>220</v>
      </c>
    </row>
    <row r="78" spans="21:26" ht="19" thickBot="1" x14ac:dyDescent="0.5">
      <c r="U78" s="66" t="s">
        <v>121</v>
      </c>
      <c r="V78" s="63">
        <v>123.9</v>
      </c>
      <c r="X78" s="63">
        <v>107.3</v>
      </c>
      <c r="Y78" s="32">
        <v>225</v>
      </c>
      <c r="Z78" s="32">
        <v>225</v>
      </c>
    </row>
    <row r="79" spans="21:26" ht="19" thickBot="1" x14ac:dyDescent="0.5">
      <c r="U79" s="66" t="s">
        <v>120</v>
      </c>
      <c r="V79" s="63">
        <v>-1.2</v>
      </c>
      <c r="X79" s="63">
        <v>0.8</v>
      </c>
      <c r="Y79" s="32">
        <v>230</v>
      </c>
      <c r="Z79" s="67">
        <v>230</v>
      </c>
    </row>
    <row r="80" spans="21:26" ht="19" thickBot="1" x14ac:dyDescent="0.5">
      <c r="U80" s="66" t="s">
        <v>119</v>
      </c>
      <c r="V80" s="63">
        <v>295.5</v>
      </c>
      <c r="X80" s="63">
        <v>61.6</v>
      </c>
      <c r="Y80" s="32">
        <v>235</v>
      </c>
      <c r="Z80" s="32">
        <v>235</v>
      </c>
    </row>
    <row r="81" spans="21:26" ht="19" thickBot="1" x14ac:dyDescent="0.5">
      <c r="U81" s="66" t="s">
        <v>118</v>
      </c>
      <c r="V81" s="63">
        <v>-10.3</v>
      </c>
      <c r="X81" s="63">
        <v>-50.5</v>
      </c>
      <c r="Y81" s="32">
        <v>240</v>
      </c>
      <c r="Z81" s="67">
        <v>240</v>
      </c>
    </row>
    <row r="82" spans="21:26" ht="19" thickBot="1" x14ac:dyDescent="0.5">
      <c r="U82" s="66" t="s">
        <v>117</v>
      </c>
      <c r="V82" s="63">
        <v>80.2</v>
      </c>
      <c r="X82" s="63">
        <v>53.6</v>
      </c>
      <c r="Y82" s="32">
        <v>245</v>
      </c>
      <c r="Z82" s="32">
        <v>245</v>
      </c>
    </row>
    <row r="83" spans="21:26" ht="19" thickBot="1" x14ac:dyDescent="0.5">
      <c r="U83" s="66" t="s">
        <v>116</v>
      </c>
      <c r="V83" s="63">
        <v>117.3</v>
      </c>
      <c r="X83" s="63">
        <v>88.3</v>
      </c>
      <c r="Y83" s="32">
        <v>250</v>
      </c>
      <c r="Z83" s="67">
        <v>250</v>
      </c>
    </row>
    <row r="84" spans="21:26" ht="19" thickBot="1" x14ac:dyDescent="0.5">
      <c r="U84" s="66" t="s">
        <v>115</v>
      </c>
      <c r="V84" s="63">
        <v>143.69999999999999</v>
      </c>
      <c r="X84" s="63">
        <v>71.7</v>
      </c>
      <c r="Y84" s="32">
        <v>255</v>
      </c>
      <c r="Z84" s="32">
        <v>255</v>
      </c>
    </row>
    <row r="85" spans="21:26" ht="19" thickBot="1" x14ac:dyDescent="0.5">
      <c r="U85" s="66" t="s">
        <v>114</v>
      </c>
      <c r="V85" s="63">
        <v>88.1</v>
      </c>
      <c r="X85" s="63">
        <v>80.8</v>
      </c>
      <c r="Y85" s="32">
        <v>260</v>
      </c>
      <c r="Z85" s="67">
        <v>260</v>
      </c>
    </row>
    <row r="86" spans="21:26" ht="19" thickBot="1" x14ac:dyDescent="0.5">
      <c r="U86" s="66" t="s">
        <v>113</v>
      </c>
      <c r="V86" s="63">
        <v>225.4</v>
      </c>
      <c r="X86" s="63">
        <v>146.69999999999999</v>
      </c>
      <c r="Y86" s="32">
        <v>265</v>
      </c>
      <c r="Z86" s="32">
        <v>265</v>
      </c>
    </row>
    <row r="87" spans="21:26" ht="19" thickBot="1" x14ac:dyDescent="0.5">
      <c r="U87" s="66" t="s">
        <v>112</v>
      </c>
      <c r="V87" s="63">
        <v>68.099999999999994</v>
      </c>
      <c r="X87" s="63">
        <v>13.9</v>
      </c>
      <c r="Y87" s="32">
        <v>270</v>
      </c>
      <c r="Z87" s="67">
        <v>270</v>
      </c>
    </row>
    <row r="88" spans="21:26" ht="19" thickBot="1" x14ac:dyDescent="0.5">
      <c r="U88" s="66" t="s">
        <v>111</v>
      </c>
      <c r="V88" s="63">
        <v>65.400000000000006</v>
      </c>
      <c r="X88" s="63">
        <v>-4.8</v>
      </c>
      <c r="Y88" s="32">
        <v>275</v>
      </c>
      <c r="Z88" s="32">
        <v>275</v>
      </c>
    </row>
    <row r="89" spans="21:26" ht="19" thickBot="1" x14ac:dyDescent="0.5">
      <c r="U89" s="66" t="s">
        <v>110</v>
      </c>
      <c r="V89" s="63">
        <v>464.5</v>
      </c>
      <c r="X89" s="63">
        <v>217.1</v>
      </c>
      <c r="Y89" s="32">
        <v>280</v>
      </c>
      <c r="Z89" s="67">
        <v>280</v>
      </c>
    </row>
    <row r="90" spans="21:26" ht="19" thickBot="1" x14ac:dyDescent="0.5">
      <c r="U90" s="66" t="s">
        <v>109</v>
      </c>
      <c r="V90" s="63">
        <v>93.5</v>
      </c>
      <c r="X90" s="63">
        <v>1.4</v>
      </c>
      <c r="Y90" s="32">
        <v>285</v>
      </c>
      <c r="Z90" s="32">
        <v>285</v>
      </c>
    </row>
    <row r="91" spans="21:26" ht="19" thickBot="1" x14ac:dyDescent="0.5">
      <c r="U91" s="66" t="s">
        <v>108</v>
      </c>
      <c r="V91" s="63">
        <v>150.9</v>
      </c>
      <c r="X91" s="63">
        <v>99.2</v>
      </c>
      <c r="Y91" s="32">
        <v>290</v>
      </c>
      <c r="Z91" s="67">
        <v>290</v>
      </c>
    </row>
    <row r="92" spans="21:26" ht="19" thickBot="1" x14ac:dyDescent="0.5">
      <c r="U92" s="66" t="s">
        <v>107</v>
      </c>
      <c r="V92" s="63">
        <v>17.600000000000001</v>
      </c>
      <c r="X92" s="63">
        <v>29.1</v>
      </c>
      <c r="Y92" s="32">
        <v>295</v>
      </c>
      <c r="Z92" s="32">
        <v>295</v>
      </c>
    </row>
    <row r="93" spans="21:26" ht="19" thickBot="1" x14ac:dyDescent="0.5">
      <c r="U93" s="66" t="s">
        <v>106</v>
      </c>
      <c r="V93" s="63">
        <v>193.5</v>
      </c>
      <c r="X93" s="63">
        <v>144.5</v>
      </c>
      <c r="Y93" s="32">
        <v>300</v>
      </c>
      <c r="Z93" s="67">
        <v>300</v>
      </c>
    </row>
    <row r="94" spans="21:26" ht="19" thickBot="1" x14ac:dyDescent="0.5">
      <c r="U94" s="66" t="s">
        <v>105</v>
      </c>
      <c r="V94" s="63" t="e">
        <v>#N/A</v>
      </c>
      <c r="X94" s="63" t="e">
        <v>#N/A</v>
      </c>
      <c r="Y94" s="32">
        <v>305</v>
      </c>
      <c r="Z94" s="32">
        <v>305</v>
      </c>
    </row>
    <row r="95" spans="21:26" ht="19" thickBot="1" x14ac:dyDescent="0.5">
      <c r="U95" s="66" t="s">
        <v>104</v>
      </c>
      <c r="V95" s="63">
        <v>57.4</v>
      </c>
      <c r="X95" s="63">
        <v>53.6</v>
      </c>
      <c r="Y95" s="32">
        <v>310</v>
      </c>
      <c r="Z95" s="67">
        <v>310</v>
      </c>
    </row>
    <row r="96" spans="21:26" ht="19" thickBot="1" x14ac:dyDescent="0.5">
      <c r="U96" s="66" t="s">
        <v>103</v>
      </c>
      <c r="V96" s="63">
        <v>127.6</v>
      </c>
      <c r="X96" s="63">
        <v>92.3</v>
      </c>
      <c r="Y96" s="32">
        <v>315</v>
      </c>
      <c r="Z96" s="32">
        <v>315</v>
      </c>
    </row>
    <row r="97" spans="21:26" ht="19" thickBot="1" x14ac:dyDescent="0.5">
      <c r="U97" s="66" t="s">
        <v>102</v>
      </c>
      <c r="V97" s="63">
        <v>104.9</v>
      </c>
      <c r="X97" s="63">
        <v>70.5</v>
      </c>
      <c r="Y97" s="32">
        <v>320</v>
      </c>
      <c r="Z97" s="67">
        <v>320</v>
      </c>
    </row>
    <row r="98" spans="21:26" ht="19" thickBot="1" x14ac:dyDescent="0.5">
      <c r="U98" s="66" t="s">
        <v>101</v>
      </c>
      <c r="V98" s="63">
        <v>112.7</v>
      </c>
      <c r="X98" s="63">
        <v>106.3</v>
      </c>
      <c r="Y98" s="32">
        <v>325</v>
      </c>
      <c r="Z98" s="32">
        <v>325</v>
      </c>
    </row>
    <row r="99" spans="21:26" ht="19" thickBot="1" x14ac:dyDescent="0.5">
      <c r="U99" s="66" t="s">
        <v>100</v>
      </c>
      <c r="V99" s="63">
        <v>105.5</v>
      </c>
      <c r="X99" s="63">
        <v>93.1</v>
      </c>
      <c r="Y99" s="32">
        <v>330</v>
      </c>
      <c r="Z99" s="67">
        <v>330</v>
      </c>
    </row>
    <row r="100" spans="21:26" ht="19" thickBot="1" x14ac:dyDescent="0.5">
      <c r="U100" s="66" t="s">
        <v>99</v>
      </c>
      <c r="V100" s="63">
        <v>331.1</v>
      </c>
      <c r="X100" s="63">
        <v>241.5</v>
      </c>
      <c r="Y100" s="32">
        <v>335</v>
      </c>
      <c r="Z100" s="32">
        <v>335</v>
      </c>
    </row>
    <row r="101" spans="21:26" ht="19" thickBot="1" x14ac:dyDescent="0.5">
      <c r="U101" s="66" t="s">
        <v>98</v>
      </c>
      <c r="V101" s="63">
        <v>27.8</v>
      </c>
      <c r="X101" s="63">
        <v>20.9</v>
      </c>
      <c r="Y101" s="32">
        <v>340</v>
      </c>
      <c r="Z101" s="67">
        <v>340</v>
      </c>
    </row>
    <row r="102" spans="21:26" ht="19" thickBot="1" x14ac:dyDescent="0.5">
      <c r="U102" s="66" t="s">
        <v>97</v>
      </c>
      <c r="V102" s="63">
        <v>206.6</v>
      </c>
      <c r="X102" s="63">
        <v>62.2</v>
      </c>
      <c r="Y102" s="32">
        <v>345</v>
      </c>
      <c r="Z102" s="32">
        <v>345</v>
      </c>
    </row>
    <row r="103" spans="21:26" ht="19" thickBot="1" x14ac:dyDescent="0.5">
      <c r="U103" s="66" t="s">
        <v>96</v>
      </c>
      <c r="V103" s="63">
        <v>-70.2</v>
      </c>
      <c r="X103" s="63">
        <v>-37.9</v>
      </c>
      <c r="Y103" s="32">
        <v>350</v>
      </c>
      <c r="Z103" s="67">
        <v>350</v>
      </c>
    </row>
  </sheetData>
  <mergeCells count="1">
    <mergeCell ref="A32:Q34"/>
  </mergeCells>
  <hyperlinks>
    <hyperlink ref="A37" location="'Read Me'!A1" display="Return to ReadMe" xr:uid="{39CB8C72-DC9B-47CA-9347-36C9D403EF87}"/>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5E2EA-D791-4DF1-9AD0-FD58E5CEDBFA}">
  <sheetPr codeName="Sheet58"/>
  <dimension ref="A1:Z104"/>
  <sheetViews>
    <sheetView zoomScale="70" zoomScaleNormal="70" workbookViewId="0"/>
  </sheetViews>
  <sheetFormatPr defaultColWidth="9.1796875" defaultRowHeight="18.5" x14ac:dyDescent="0.45"/>
  <cols>
    <col min="1" max="18" width="9.1796875" style="6"/>
    <col min="19" max="20" width="9.1796875" style="9"/>
    <col min="21" max="21" width="13" style="32" customWidth="1"/>
    <col min="22" max="26" width="9.1796875" style="32"/>
    <col min="27" max="16384" width="9.1796875" style="6"/>
  </cols>
  <sheetData>
    <row r="1" spans="1:26" ht="25" x14ac:dyDescent="0.5">
      <c r="A1" s="64" t="s">
        <v>324</v>
      </c>
    </row>
    <row r="2" spans="1:26" ht="17.5" x14ac:dyDescent="0.35">
      <c r="S2" s="10"/>
      <c r="T2" s="10"/>
      <c r="U2" s="6"/>
      <c r="V2" s="6"/>
      <c r="W2" s="6"/>
      <c r="X2" s="6"/>
      <c r="Y2" s="6"/>
      <c r="Z2" s="6"/>
    </row>
    <row r="3" spans="1:26" ht="17.5" x14ac:dyDescent="0.35">
      <c r="S3" s="10"/>
      <c r="T3" s="40"/>
      <c r="U3" s="6"/>
      <c r="V3" s="6"/>
      <c r="W3" s="6"/>
      <c r="X3" s="6"/>
      <c r="Y3" s="6"/>
      <c r="Z3" s="6"/>
    </row>
    <row r="4" spans="1:26" ht="17.5" x14ac:dyDescent="0.35">
      <c r="S4" s="10"/>
      <c r="T4" s="40"/>
      <c r="U4" s="32" t="s">
        <v>199</v>
      </c>
      <c r="V4" s="32" t="s">
        <v>200</v>
      </c>
      <c r="W4" s="32" t="s">
        <v>201</v>
      </c>
      <c r="X4" s="6"/>
      <c r="Y4" s="6"/>
      <c r="Z4" s="6"/>
    </row>
    <row r="5" spans="1:26" ht="17.5" x14ac:dyDescent="0.35">
      <c r="S5" s="10"/>
      <c r="T5" s="40"/>
      <c r="U5" s="32" t="s">
        <v>202</v>
      </c>
      <c r="W5" s="32">
        <v>81.8</v>
      </c>
      <c r="X5" s="6"/>
      <c r="Y5" s="6"/>
      <c r="Z5" s="6"/>
    </row>
    <row r="6" spans="1:26" ht="17.5" x14ac:dyDescent="0.35">
      <c r="S6" s="10"/>
      <c r="T6" s="40"/>
      <c r="U6" s="32" t="s">
        <v>203</v>
      </c>
      <c r="V6" s="32">
        <v>83.9</v>
      </c>
      <c r="X6" s="6"/>
      <c r="Y6" s="6"/>
      <c r="Z6" s="6"/>
    </row>
    <row r="7" spans="1:26" ht="17.5" x14ac:dyDescent="0.35">
      <c r="S7" s="52"/>
      <c r="T7" s="40"/>
      <c r="U7" s="32" t="s">
        <v>204</v>
      </c>
      <c r="V7" s="32">
        <v>84.7</v>
      </c>
      <c r="X7" s="6"/>
      <c r="Y7" s="6"/>
      <c r="Z7" s="6"/>
    </row>
    <row r="8" spans="1:26" ht="17.5" x14ac:dyDescent="0.35">
      <c r="S8" s="10"/>
      <c r="T8" s="40"/>
      <c r="U8" s="32" t="s">
        <v>205</v>
      </c>
      <c r="V8" s="32">
        <v>89.5</v>
      </c>
      <c r="X8" s="6"/>
      <c r="Y8" s="6"/>
      <c r="Z8" s="6"/>
    </row>
    <row r="9" spans="1:26" ht="17.5" x14ac:dyDescent="0.35">
      <c r="S9" s="10"/>
      <c r="T9" s="40"/>
      <c r="U9" s="32" t="s">
        <v>206</v>
      </c>
      <c r="V9" s="32">
        <v>89.6</v>
      </c>
      <c r="X9" s="6"/>
      <c r="Y9" s="6"/>
      <c r="Z9" s="6"/>
    </row>
    <row r="10" spans="1:26" ht="17.5" x14ac:dyDescent="0.35">
      <c r="S10" s="10"/>
      <c r="T10" s="40"/>
      <c r="U10" s="32" t="s">
        <v>207</v>
      </c>
      <c r="W10" s="32">
        <v>108.1</v>
      </c>
      <c r="X10" s="6"/>
      <c r="Y10" s="6"/>
      <c r="Z10" s="6"/>
    </row>
    <row r="11" spans="1:26" ht="17.5" x14ac:dyDescent="0.35">
      <c r="S11" s="10"/>
      <c r="T11" s="10"/>
      <c r="U11" s="32" t="s">
        <v>208</v>
      </c>
      <c r="W11" s="32">
        <v>110</v>
      </c>
      <c r="X11" s="6"/>
      <c r="Y11" s="6"/>
      <c r="Z11" s="6"/>
    </row>
    <row r="12" spans="1:26" ht="17.5" x14ac:dyDescent="0.35">
      <c r="S12" s="10"/>
      <c r="T12" s="10"/>
      <c r="U12" s="32" t="s">
        <v>209</v>
      </c>
      <c r="V12" s="32">
        <v>127.6</v>
      </c>
      <c r="X12" s="6"/>
      <c r="Y12" s="6"/>
      <c r="Z12" s="6"/>
    </row>
    <row r="13" spans="1:26" ht="17.5" x14ac:dyDescent="0.35">
      <c r="S13" s="10"/>
      <c r="T13" s="10"/>
      <c r="U13" s="32" t="s">
        <v>210</v>
      </c>
      <c r="V13" s="32">
        <v>131.5</v>
      </c>
      <c r="X13" s="6"/>
      <c r="Y13" s="6"/>
      <c r="Z13" s="6"/>
    </row>
    <row r="14" spans="1:26" ht="17.5" x14ac:dyDescent="0.35">
      <c r="S14" s="10"/>
      <c r="T14" s="10"/>
      <c r="U14" s="32" t="s">
        <v>211</v>
      </c>
      <c r="W14" s="32">
        <v>142.4</v>
      </c>
      <c r="X14" s="6"/>
      <c r="Y14" s="6"/>
      <c r="Z14" s="6"/>
    </row>
    <row r="15" spans="1:26" ht="17.5" x14ac:dyDescent="0.35">
      <c r="S15" s="10"/>
      <c r="T15" s="10"/>
      <c r="U15" s="32" t="s">
        <v>212</v>
      </c>
      <c r="V15" s="32">
        <v>144.4</v>
      </c>
      <c r="X15" s="6"/>
      <c r="Y15" s="6"/>
      <c r="Z15" s="6"/>
    </row>
    <row r="16" spans="1:26" ht="17.5" x14ac:dyDescent="0.35">
      <c r="S16" s="10"/>
      <c r="T16" s="10"/>
      <c r="U16" s="32" t="s">
        <v>213</v>
      </c>
      <c r="W16" s="32">
        <v>233.9</v>
      </c>
      <c r="X16" s="6"/>
      <c r="Y16" s="6"/>
      <c r="Z16" s="6"/>
    </row>
    <row r="17" spans="1:26" ht="17.5" x14ac:dyDescent="0.35">
      <c r="S17" s="10"/>
      <c r="T17" s="10"/>
      <c r="U17" s="32" t="s">
        <v>214</v>
      </c>
      <c r="V17" s="32">
        <v>247.4</v>
      </c>
      <c r="X17" s="6"/>
      <c r="Y17" s="6"/>
      <c r="Z17" s="6"/>
    </row>
    <row r="18" spans="1:26" ht="17.5" x14ac:dyDescent="0.35">
      <c r="S18" s="10"/>
      <c r="T18" s="10"/>
      <c r="U18" s="32" t="s">
        <v>215</v>
      </c>
      <c r="W18" s="32">
        <v>261.5</v>
      </c>
      <c r="X18" s="6"/>
      <c r="Y18" s="6"/>
      <c r="Z18" s="6"/>
    </row>
    <row r="19" spans="1:26" ht="17.5" x14ac:dyDescent="0.35">
      <c r="S19" s="10"/>
      <c r="T19" s="10"/>
      <c r="U19" s="32" t="s">
        <v>216</v>
      </c>
      <c r="W19" s="32">
        <v>276.60000000000002</v>
      </c>
      <c r="X19" s="6"/>
      <c r="Y19" s="6"/>
      <c r="Z19" s="6"/>
    </row>
    <row r="20" spans="1:26" ht="17.5" x14ac:dyDescent="0.35">
      <c r="S20" s="10"/>
      <c r="T20" s="10"/>
      <c r="U20" s="6"/>
      <c r="V20" s="6"/>
      <c r="W20" s="6"/>
      <c r="X20" s="6"/>
      <c r="Y20" s="6"/>
      <c r="Z20" s="6"/>
    </row>
    <row r="21" spans="1:26" ht="17.5" x14ac:dyDescent="0.35">
      <c r="S21" s="10"/>
      <c r="T21" s="10"/>
      <c r="U21" s="6"/>
      <c r="V21" s="6"/>
      <c r="W21" s="6"/>
      <c r="X21" s="6"/>
      <c r="Y21" s="6"/>
      <c r="Z21" s="6"/>
    </row>
    <row r="22" spans="1:26" ht="17.5" x14ac:dyDescent="0.35">
      <c r="S22" s="10"/>
      <c r="T22" s="10"/>
      <c r="U22" s="6"/>
      <c r="V22" s="6"/>
      <c r="W22" s="6"/>
      <c r="X22" s="6"/>
      <c r="Y22" s="6"/>
      <c r="Z22" s="6"/>
    </row>
    <row r="23" spans="1:26" ht="17.5" x14ac:dyDescent="0.35">
      <c r="S23" s="10"/>
      <c r="T23" s="10"/>
      <c r="U23" s="6"/>
      <c r="V23" s="6"/>
      <c r="W23" s="6"/>
      <c r="X23" s="6"/>
      <c r="Y23" s="6"/>
      <c r="Z23" s="6"/>
    </row>
    <row r="24" spans="1:26" ht="17.5" x14ac:dyDescent="0.35">
      <c r="S24" s="10"/>
      <c r="T24" s="10"/>
      <c r="U24" s="6"/>
      <c r="V24" s="6"/>
      <c r="W24" s="6"/>
      <c r="X24" s="6"/>
      <c r="Y24" s="6"/>
      <c r="Z24" s="6"/>
    </row>
    <row r="25" spans="1:26" ht="17.5" x14ac:dyDescent="0.35">
      <c r="S25" s="10"/>
      <c r="T25" s="10"/>
      <c r="U25" s="6"/>
      <c r="V25" s="6"/>
      <c r="W25" s="6"/>
      <c r="X25" s="6"/>
      <c r="Y25" s="6"/>
      <c r="Z25" s="6"/>
    </row>
    <row r="26" spans="1:26" ht="17.5" x14ac:dyDescent="0.35">
      <c r="S26" s="10"/>
      <c r="T26" s="10"/>
      <c r="U26" s="6"/>
      <c r="V26" s="6"/>
      <c r="W26" s="6"/>
      <c r="X26" s="6"/>
      <c r="Y26" s="6"/>
      <c r="Z26" s="6"/>
    </row>
    <row r="27" spans="1:26" ht="17.5" x14ac:dyDescent="0.35">
      <c r="S27" s="10"/>
      <c r="T27" s="10"/>
      <c r="U27" s="6"/>
      <c r="V27" s="6"/>
      <c r="W27" s="6"/>
      <c r="X27" s="6"/>
      <c r="Y27" s="6"/>
      <c r="Z27" s="6"/>
    </row>
    <row r="28" spans="1:26" ht="17.5" x14ac:dyDescent="0.35">
      <c r="S28" s="10"/>
      <c r="T28" s="10"/>
      <c r="U28" s="6"/>
      <c r="V28" s="6"/>
      <c r="W28" s="6"/>
      <c r="X28" s="6"/>
      <c r="Y28" s="6"/>
      <c r="Z28" s="6"/>
    </row>
    <row r="29" spans="1:26" ht="20.25" customHeight="1" x14ac:dyDescent="0.35">
      <c r="S29" s="10"/>
      <c r="T29" s="10"/>
      <c r="U29" s="6"/>
      <c r="V29" s="6"/>
      <c r="W29" s="6"/>
      <c r="X29" s="6"/>
      <c r="Y29" s="6"/>
      <c r="Z29" s="6"/>
    </row>
    <row r="30" spans="1:26" ht="17.5" x14ac:dyDescent="0.35">
      <c r="S30" s="10"/>
      <c r="T30" s="10"/>
      <c r="U30" s="6"/>
      <c r="V30" s="6"/>
      <c r="W30" s="6"/>
      <c r="X30" s="6"/>
      <c r="Y30" s="6"/>
      <c r="Z30" s="6"/>
    </row>
    <row r="31" spans="1:26" ht="18" customHeight="1" x14ac:dyDescent="0.35">
      <c r="A31" s="81" t="s">
        <v>341</v>
      </c>
      <c r="B31" s="81"/>
      <c r="C31" s="81"/>
      <c r="D31" s="81"/>
      <c r="E31" s="81"/>
      <c r="F31" s="81"/>
      <c r="G31" s="81"/>
      <c r="H31" s="81"/>
      <c r="I31" s="81"/>
      <c r="J31" s="81"/>
      <c r="K31" s="81"/>
      <c r="L31" s="81"/>
      <c r="M31" s="81"/>
      <c r="N31" s="81"/>
      <c r="O31" s="81"/>
      <c r="P31" s="81"/>
      <c r="Q31" s="81"/>
      <c r="R31" s="81"/>
      <c r="S31" s="10"/>
      <c r="T31" s="10"/>
      <c r="U31" s="6"/>
      <c r="V31" s="6"/>
      <c r="W31" s="6"/>
      <c r="X31" s="6"/>
      <c r="Y31" s="6"/>
      <c r="Z31" s="6"/>
    </row>
    <row r="32" spans="1:26" ht="17.5" x14ac:dyDescent="0.35">
      <c r="A32" s="81"/>
      <c r="B32" s="81"/>
      <c r="C32" s="81"/>
      <c r="D32" s="81"/>
      <c r="E32" s="81"/>
      <c r="F32" s="81"/>
      <c r="G32" s="81"/>
      <c r="H32" s="81"/>
      <c r="I32" s="81"/>
      <c r="J32" s="81"/>
      <c r="K32" s="81"/>
      <c r="L32" s="81"/>
      <c r="M32" s="81"/>
      <c r="N32" s="81"/>
      <c r="O32" s="81"/>
      <c r="P32" s="81"/>
      <c r="Q32" s="81"/>
      <c r="R32" s="81"/>
      <c r="S32" s="10"/>
      <c r="T32" s="10"/>
      <c r="U32" s="6"/>
      <c r="V32" s="6"/>
      <c r="W32" s="6"/>
      <c r="X32" s="6"/>
      <c r="Y32" s="6"/>
      <c r="Z32" s="6"/>
    </row>
    <row r="33" spans="1:26" ht="18" customHeight="1" x14ac:dyDescent="0.35">
      <c r="A33" s="81" t="s">
        <v>309</v>
      </c>
      <c r="B33" s="81"/>
      <c r="C33" s="81"/>
      <c r="D33" s="81"/>
      <c r="E33" s="81"/>
      <c r="F33" s="81"/>
      <c r="G33" s="81"/>
      <c r="H33" s="81"/>
      <c r="I33" s="81"/>
      <c r="J33" s="81"/>
      <c r="K33" s="81"/>
      <c r="L33" s="81"/>
      <c r="M33" s="81"/>
      <c r="N33" s="81"/>
      <c r="O33" s="81"/>
      <c r="P33" s="81"/>
      <c r="Q33" s="81"/>
      <c r="R33" s="81"/>
      <c r="S33" s="10"/>
      <c r="T33" s="10"/>
      <c r="U33" s="6"/>
      <c r="V33" s="6"/>
      <c r="W33" s="6"/>
      <c r="X33" s="6"/>
      <c r="Y33" s="6"/>
      <c r="Z33" s="6"/>
    </row>
    <row r="34" spans="1:26" ht="17.5" x14ac:dyDescent="0.35">
      <c r="A34" s="81"/>
      <c r="B34" s="81"/>
      <c r="C34" s="81"/>
      <c r="D34" s="81"/>
      <c r="E34" s="81"/>
      <c r="F34" s="81"/>
      <c r="G34" s="81"/>
      <c r="H34" s="81"/>
      <c r="I34" s="81"/>
      <c r="J34" s="81"/>
      <c r="K34" s="81"/>
      <c r="L34" s="81"/>
      <c r="M34" s="81"/>
      <c r="N34" s="81"/>
      <c r="O34" s="81"/>
      <c r="P34" s="81"/>
      <c r="Q34" s="81"/>
      <c r="R34" s="81"/>
      <c r="S34" s="10"/>
      <c r="T34" s="10"/>
      <c r="U34" s="6"/>
      <c r="V34" s="6"/>
      <c r="W34" s="6"/>
      <c r="X34" s="6"/>
      <c r="Y34" s="6"/>
      <c r="Z34" s="6"/>
    </row>
    <row r="35" spans="1:26" ht="17.5" x14ac:dyDescent="0.35">
      <c r="A35" s="81"/>
      <c r="B35" s="81"/>
      <c r="C35" s="81"/>
      <c r="D35" s="81"/>
      <c r="E35" s="81"/>
      <c r="F35" s="81"/>
      <c r="G35" s="81"/>
      <c r="H35" s="81"/>
      <c r="I35" s="81"/>
      <c r="J35" s="81"/>
      <c r="K35" s="81"/>
      <c r="L35" s="81"/>
      <c r="M35" s="81"/>
      <c r="N35" s="81"/>
      <c r="O35" s="81"/>
      <c r="P35" s="81"/>
      <c r="Q35" s="81"/>
      <c r="R35" s="81"/>
      <c r="S35" s="10"/>
      <c r="T35" s="10"/>
      <c r="U35" s="6"/>
      <c r="V35" s="6"/>
      <c r="W35" s="6"/>
      <c r="X35" s="6"/>
      <c r="Y35" s="6"/>
      <c r="Z35" s="6"/>
    </row>
    <row r="36" spans="1:26" ht="17.5" x14ac:dyDescent="0.35">
      <c r="A36" s="81"/>
      <c r="B36" s="81"/>
      <c r="C36" s="81"/>
      <c r="D36" s="81"/>
      <c r="E36" s="81"/>
      <c r="F36" s="81"/>
      <c r="G36" s="81"/>
      <c r="H36" s="81"/>
      <c r="I36" s="81"/>
      <c r="J36" s="81"/>
      <c r="K36" s="81"/>
      <c r="L36" s="81"/>
      <c r="M36" s="81"/>
      <c r="N36" s="81"/>
      <c r="O36" s="81"/>
      <c r="P36" s="81"/>
      <c r="Q36" s="81"/>
      <c r="R36" s="81"/>
      <c r="S36" s="10"/>
      <c r="T36" s="10"/>
      <c r="U36" s="6"/>
      <c r="V36" s="6"/>
      <c r="W36" s="6"/>
      <c r="X36" s="6"/>
      <c r="Y36" s="6"/>
      <c r="Z36" s="6"/>
    </row>
    <row r="37" spans="1:26" ht="17.5" x14ac:dyDescent="0.35">
      <c r="A37" s="81"/>
      <c r="B37" s="81"/>
      <c r="C37" s="81"/>
      <c r="D37" s="81"/>
      <c r="E37" s="81"/>
      <c r="F37" s="81"/>
      <c r="G37" s="81"/>
      <c r="H37" s="81"/>
      <c r="I37" s="81"/>
      <c r="J37" s="81"/>
      <c r="K37" s="81"/>
      <c r="L37" s="81"/>
      <c r="M37" s="81"/>
      <c r="N37" s="81"/>
      <c r="O37" s="81"/>
      <c r="P37" s="81"/>
      <c r="Q37" s="81"/>
      <c r="R37" s="81"/>
      <c r="S37" s="10"/>
      <c r="T37" s="10"/>
      <c r="U37" s="6"/>
      <c r="V37" s="6"/>
      <c r="W37" s="6"/>
      <c r="X37" s="6"/>
      <c r="Y37" s="6"/>
      <c r="Z37" s="6"/>
    </row>
    <row r="38" spans="1:26" ht="17.5" x14ac:dyDescent="0.35">
      <c r="A38" s="3" t="s">
        <v>0</v>
      </c>
      <c r="S38" s="10"/>
      <c r="T38" s="10"/>
      <c r="U38" s="6"/>
      <c r="V38" s="6"/>
      <c r="W38" s="6"/>
      <c r="X38" s="6"/>
      <c r="Y38" s="6"/>
      <c r="Z38" s="6"/>
    </row>
    <row r="39" spans="1:26" ht="17.5" x14ac:dyDescent="0.35">
      <c r="S39" s="10"/>
      <c r="T39" s="10"/>
      <c r="U39" s="6"/>
      <c r="V39" s="6"/>
      <c r="W39" s="6"/>
      <c r="X39" s="6"/>
      <c r="Y39" s="6"/>
      <c r="Z39" s="6"/>
    </row>
    <row r="40" spans="1:26" ht="17.5" x14ac:dyDescent="0.35">
      <c r="S40" s="10"/>
      <c r="T40" s="10"/>
      <c r="U40" s="6"/>
      <c r="V40" s="6"/>
      <c r="W40" s="6"/>
      <c r="X40" s="6"/>
      <c r="Y40" s="6"/>
      <c r="Z40" s="6"/>
    </row>
    <row r="41" spans="1:26" ht="17.5" x14ac:dyDescent="0.35">
      <c r="S41" s="10"/>
      <c r="T41" s="10"/>
      <c r="U41" s="6"/>
      <c r="V41" s="6"/>
      <c r="W41" s="6"/>
      <c r="X41" s="6"/>
      <c r="Y41" s="6"/>
      <c r="Z41" s="6"/>
    </row>
    <row r="42" spans="1:26" ht="17.5" x14ac:dyDescent="0.35">
      <c r="S42" s="10"/>
      <c r="T42" s="10"/>
      <c r="U42" s="6"/>
      <c r="V42" s="6"/>
      <c r="W42" s="6"/>
      <c r="X42" s="6"/>
      <c r="Y42" s="6"/>
      <c r="Z42" s="6"/>
    </row>
    <row r="43" spans="1:26" ht="17.5" x14ac:dyDescent="0.35">
      <c r="S43" s="10"/>
      <c r="T43" s="10"/>
      <c r="U43" s="6"/>
      <c r="V43" s="6"/>
      <c r="W43" s="6"/>
      <c r="X43" s="6"/>
      <c r="Y43" s="6"/>
      <c r="Z43" s="6"/>
    </row>
    <row r="44" spans="1:26" ht="17.5" x14ac:dyDescent="0.35">
      <c r="S44" s="10"/>
      <c r="T44" s="10"/>
      <c r="U44" s="6"/>
      <c r="V44" s="6"/>
      <c r="W44" s="6"/>
      <c r="X44" s="6"/>
      <c r="Y44" s="6"/>
      <c r="Z44" s="6"/>
    </row>
    <row r="45" spans="1:26" ht="17.5" x14ac:dyDescent="0.35">
      <c r="S45" s="10"/>
      <c r="T45" s="10"/>
      <c r="U45" s="6"/>
      <c r="V45" s="6"/>
      <c r="W45" s="6"/>
      <c r="X45" s="6"/>
      <c r="Y45" s="6"/>
      <c r="Z45" s="6"/>
    </row>
    <row r="46" spans="1:26" ht="17.5" x14ac:dyDescent="0.35">
      <c r="S46" s="10"/>
      <c r="T46" s="10"/>
      <c r="U46" s="6"/>
      <c r="V46" s="6"/>
      <c r="W46" s="6"/>
      <c r="X46" s="6"/>
      <c r="Y46" s="6"/>
      <c r="Z46" s="6"/>
    </row>
    <row r="47" spans="1:26" ht="17.5" x14ac:dyDescent="0.35">
      <c r="S47" s="10"/>
      <c r="T47" s="10"/>
      <c r="U47" s="6"/>
      <c r="V47" s="6"/>
      <c r="W47" s="6"/>
      <c r="X47" s="6"/>
      <c r="Y47" s="6"/>
      <c r="Z47" s="6"/>
    </row>
    <row r="48" spans="1:26" ht="17.5" x14ac:dyDescent="0.35">
      <c r="S48" s="10"/>
      <c r="T48" s="10"/>
      <c r="U48" s="6"/>
      <c r="V48" s="6"/>
      <c r="W48" s="6"/>
      <c r="X48" s="6"/>
      <c r="Y48" s="6"/>
      <c r="Z48" s="6"/>
    </row>
    <row r="49" spans="19:26" ht="17.5" x14ac:dyDescent="0.35">
      <c r="S49" s="10"/>
      <c r="T49" s="10"/>
      <c r="U49" s="6"/>
      <c r="V49" s="6"/>
      <c r="W49" s="6"/>
      <c r="X49" s="6"/>
      <c r="Y49" s="6"/>
      <c r="Z49" s="6"/>
    </row>
    <row r="50" spans="19:26" ht="17.5" x14ac:dyDescent="0.35">
      <c r="S50" s="10"/>
      <c r="T50" s="10"/>
      <c r="U50" s="6"/>
      <c r="V50" s="6"/>
      <c r="W50" s="6"/>
      <c r="X50" s="6"/>
      <c r="Y50" s="6"/>
      <c r="Z50" s="6"/>
    </row>
    <row r="51" spans="19:26" ht="17.5" x14ac:dyDescent="0.35">
      <c r="S51" s="10"/>
      <c r="T51" s="10"/>
      <c r="U51" s="6"/>
      <c r="V51" s="6"/>
      <c r="W51" s="6"/>
      <c r="X51" s="6"/>
      <c r="Y51" s="6"/>
      <c r="Z51" s="6"/>
    </row>
    <row r="52" spans="19:26" ht="17.5" x14ac:dyDescent="0.35">
      <c r="S52" s="10"/>
      <c r="T52" s="10"/>
      <c r="U52" s="6"/>
      <c r="V52" s="6"/>
      <c r="W52" s="6"/>
      <c r="X52" s="6"/>
      <c r="Y52" s="6"/>
      <c r="Z52" s="6"/>
    </row>
    <row r="53" spans="19:26" x14ac:dyDescent="0.45">
      <c r="S53" s="10"/>
      <c r="U53" s="6"/>
      <c r="V53" s="6"/>
      <c r="W53" s="6"/>
      <c r="X53" s="6"/>
      <c r="Y53" s="6"/>
      <c r="Z53" s="6"/>
    </row>
    <row r="54" spans="19:26" x14ac:dyDescent="0.45">
      <c r="U54" s="6"/>
      <c r="V54" s="6"/>
      <c r="W54" s="6"/>
      <c r="X54" s="6"/>
      <c r="Y54" s="6"/>
      <c r="Z54" s="6"/>
    </row>
    <row r="55" spans="19:26" x14ac:dyDescent="0.45">
      <c r="U55" s="6"/>
      <c r="V55" s="6"/>
      <c r="W55" s="6"/>
      <c r="X55" s="6"/>
      <c r="Y55" s="6"/>
      <c r="Z55" s="6"/>
    </row>
    <row r="56" spans="19:26" x14ac:dyDescent="0.45">
      <c r="U56" s="6"/>
      <c r="V56" s="6"/>
      <c r="W56" s="6"/>
      <c r="X56" s="6"/>
      <c r="Y56" s="6"/>
      <c r="Z56" s="6"/>
    </row>
    <row r="57" spans="19:26" x14ac:dyDescent="0.45">
      <c r="U57" s="6"/>
      <c r="V57" s="6"/>
      <c r="W57" s="6"/>
      <c r="X57" s="6"/>
      <c r="Y57" s="6"/>
      <c r="Z57" s="6"/>
    </row>
    <row r="58" spans="19:26" x14ac:dyDescent="0.45">
      <c r="U58" s="6"/>
      <c r="V58" s="6"/>
      <c r="W58" s="6"/>
      <c r="X58" s="6"/>
      <c r="Y58" s="6"/>
      <c r="Z58" s="6"/>
    </row>
    <row r="59" spans="19:26" x14ac:dyDescent="0.45">
      <c r="U59" s="6"/>
      <c r="V59" s="6"/>
      <c r="W59" s="6"/>
      <c r="X59" s="6"/>
      <c r="Y59" s="6"/>
      <c r="Z59" s="6"/>
    </row>
    <row r="60" spans="19:26" x14ac:dyDescent="0.45">
      <c r="U60" s="6"/>
      <c r="V60" s="6"/>
      <c r="W60" s="6"/>
      <c r="X60" s="6"/>
      <c r="Y60" s="6"/>
      <c r="Z60" s="6"/>
    </row>
    <row r="61" spans="19:26" x14ac:dyDescent="0.45">
      <c r="U61" s="6"/>
      <c r="V61" s="6"/>
      <c r="W61" s="6"/>
      <c r="X61" s="6"/>
      <c r="Y61" s="6"/>
      <c r="Z61" s="6"/>
    </row>
    <row r="62" spans="19:26" x14ac:dyDescent="0.45">
      <c r="U62" s="6"/>
      <c r="V62" s="6"/>
      <c r="W62" s="6"/>
      <c r="X62" s="6"/>
      <c r="Y62" s="6"/>
      <c r="Z62" s="6"/>
    </row>
    <row r="63" spans="19:26" x14ac:dyDescent="0.45">
      <c r="U63" s="6"/>
      <c r="V63" s="6"/>
      <c r="W63" s="6"/>
      <c r="X63" s="6"/>
      <c r="Y63" s="6"/>
      <c r="Z63" s="6"/>
    </row>
    <row r="64" spans="19:26" x14ac:dyDescent="0.45">
      <c r="U64" s="6"/>
      <c r="V64" s="6"/>
      <c r="W64" s="6"/>
      <c r="X64" s="6"/>
      <c r="Y64" s="6"/>
      <c r="Z64" s="6"/>
    </row>
    <row r="65" spans="21:26" x14ac:dyDescent="0.45">
      <c r="U65" s="6"/>
      <c r="V65" s="6"/>
      <c r="W65" s="6"/>
      <c r="X65" s="6"/>
      <c r="Y65" s="6"/>
      <c r="Z65" s="6"/>
    </row>
    <row r="66" spans="21:26" x14ac:dyDescent="0.45">
      <c r="U66" s="6"/>
      <c r="V66" s="6"/>
      <c r="W66" s="6"/>
      <c r="X66" s="6"/>
      <c r="Y66" s="6"/>
      <c r="Z66" s="6"/>
    </row>
    <row r="67" spans="21:26" x14ac:dyDescent="0.45">
      <c r="U67" s="6"/>
      <c r="V67" s="6"/>
      <c r="W67" s="6"/>
      <c r="X67" s="6"/>
      <c r="Y67" s="6"/>
      <c r="Z67" s="6"/>
    </row>
    <row r="68" spans="21:26" x14ac:dyDescent="0.45">
      <c r="U68" s="6"/>
      <c r="V68" s="6"/>
      <c r="W68" s="6"/>
      <c r="X68" s="6"/>
      <c r="Y68" s="6"/>
      <c r="Z68" s="6"/>
    </row>
    <row r="69" spans="21:26" x14ac:dyDescent="0.45">
      <c r="U69" s="6"/>
      <c r="V69" s="6"/>
      <c r="W69" s="6"/>
      <c r="X69" s="6"/>
      <c r="Y69" s="6"/>
      <c r="Z69" s="6"/>
    </row>
    <row r="70" spans="21:26" x14ac:dyDescent="0.45">
      <c r="U70" s="6"/>
      <c r="V70" s="6"/>
      <c r="W70" s="6"/>
      <c r="X70" s="6"/>
      <c r="Y70" s="6"/>
      <c r="Z70" s="6"/>
    </row>
    <row r="71" spans="21:26" x14ac:dyDescent="0.45">
      <c r="U71" s="6"/>
      <c r="V71" s="6"/>
      <c r="W71" s="6"/>
      <c r="X71" s="6"/>
      <c r="Y71" s="6"/>
      <c r="Z71" s="6"/>
    </row>
    <row r="72" spans="21:26" x14ac:dyDescent="0.45">
      <c r="U72" s="6"/>
      <c r="V72" s="6"/>
      <c r="W72" s="6"/>
      <c r="X72" s="6"/>
      <c r="Y72" s="6"/>
      <c r="Z72" s="6"/>
    </row>
    <row r="73" spans="21:26" x14ac:dyDescent="0.45">
      <c r="U73" s="6"/>
      <c r="V73" s="6"/>
      <c r="W73" s="6"/>
      <c r="X73" s="6"/>
      <c r="Y73" s="6"/>
      <c r="Z73" s="6"/>
    </row>
    <row r="74" spans="21:26" x14ac:dyDescent="0.45">
      <c r="U74" s="6"/>
      <c r="V74" s="6"/>
      <c r="W74" s="6"/>
      <c r="X74" s="6"/>
      <c r="Y74" s="6"/>
      <c r="Z74" s="6"/>
    </row>
    <row r="75" spans="21:26" x14ac:dyDescent="0.45">
      <c r="U75" s="6"/>
      <c r="V75" s="6"/>
      <c r="W75" s="6"/>
      <c r="X75" s="6"/>
      <c r="Y75" s="6"/>
      <c r="Z75" s="6"/>
    </row>
    <row r="76" spans="21:26" x14ac:dyDescent="0.45">
      <c r="U76" s="6"/>
      <c r="V76" s="6"/>
      <c r="W76" s="6"/>
      <c r="X76" s="6"/>
      <c r="Y76" s="6"/>
      <c r="Z76" s="6"/>
    </row>
    <row r="77" spans="21:26" x14ac:dyDescent="0.45">
      <c r="U77" s="6"/>
      <c r="V77" s="6"/>
      <c r="W77" s="6"/>
      <c r="X77" s="6"/>
      <c r="Y77" s="6"/>
      <c r="Z77" s="6"/>
    </row>
    <row r="78" spans="21:26" x14ac:dyDescent="0.45">
      <c r="U78" s="6"/>
      <c r="V78" s="6"/>
      <c r="W78" s="6"/>
      <c r="X78" s="6"/>
      <c r="Y78" s="6"/>
      <c r="Z78" s="6"/>
    </row>
    <row r="79" spans="21:26" x14ac:dyDescent="0.45">
      <c r="U79" s="6"/>
      <c r="V79" s="6"/>
      <c r="W79" s="6"/>
      <c r="X79" s="6"/>
      <c r="Y79" s="6"/>
      <c r="Z79" s="6"/>
    </row>
    <row r="80" spans="21:26" x14ac:dyDescent="0.45">
      <c r="U80" s="6"/>
      <c r="V80" s="6"/>
      <c r="W80" s="6"/>
      <c r="X80" s="6"/>
      <c r="Y80" s="6"/>
      <c r="Z80" s="6"/>
    </row>
    <row r="81" spans="21:26" x14ac:dyDescent="0.45">
      <c r="U81" s="6"/>
      <c r="V81" s="6"/>
      <c r="W81" s="6"/>
      <c r="X81" s="6"/>
      <c r="Y81" s="6"/>
      <c r="Z81" s="6"/>
    </row>
    <row r="82" spans="21:26" x14ac:dyDescent="0.45">
      <c r="U82" s="6"/>
      <c r="V82" s="6"/>
      <c r="W82" s="6"/>
      <c r="X82" s="6"/>
      <c r="Y82" s="6"/>
      <c r="Z82" s="6"/>
    </row>
    <row r="83" spans="21:26" x14ac:dyDescent="0.45">
      <c r="U83" s="6"/>
      <c r="V83" s="6"/>
      <c r="W83" s="6"/>
      <c r="X83" s="6"/>
      <c r="Y83" s="6"/>
      <c r="Z83" s="6"/>
    </row>
    <row r="84" spans="21:26" x14ac:dyDescent="0.45">
      <c r="U84" s="6"/>
      <c r="V84" s="6"/>
      <c r="W84" s="6"/>
      <c r="X84" s="6"/>
      <c r="Y84" s="6"/>
      <c r="Z84" s="6"/>
    </row>
    <row r="85" spans="21:26" x14ac:dyDescent="0.45">
      <c r="U85" s="6"/>
      <c r="V85" s="6"/>
      <c r="W85" s="6"/>
      <c r="X85" s="6"/>
      <c r="Y85" s="6"/>
      <c r="Z85" s="6"/>
    </row>
    <row r="86" spans="21:26" x14ac:dyDescent="0.45">
      <c r="U86" s="6"/>
      <c r="V86" s="6"/>
      <c r="W86" s="6"/>
      <c r="X86" s="6"/>
      <c r="Y86" s="6"/>
      <c r="Z86" s="6"/>
    </row>
    <row r="87" spans="21:26" x14ac:dyDescent="0.45">
      <c r="U87" s="6"/>
      <c r="V87" s="6"/>
      <c r="W87" s="6"/>
      <c r="X87" s="6"/>
      <c r="Y87" s="6"/>
      <c r="Z87" s="6"/>
    </row>
    <row r="88" spans="21:26" x14ac:dyDescent="0.45">
      <c r="U88" s="6"/>
      <c r="V88" s="6"/>
      <c r="W88" s="6"/>
      <c r="X88" s="6"/>
      <c r="Y88" s="6"/>
      <c r="Z88" s="6"/>
    </row>
    <row r="89" spans="21:26" x14ac:dyDescent="0.45">
      <c r="U89" s="6"/>
      <c r="V89" s="6"/>
      <c r="W89" s="6"/>
      <c r="X89" s="6"/>
      <c r="Y89" s="6"/>
      <c r="Z89" s="6"/>
    </row>
    <row r="90" spans="21:26" x14ac:dyDescent="0.45">
      <c r="U90" s="6"/>
      <c r="V90" s="6"/>
      <c r="W90" s="6"/>
      <c r="X90" s="6"/>
      <c r="Y90" s="6"/>
      <c r="Z90" s="6"/>
    </row>
    <row r="91" spans="21:26" x14ac:dyDescent="0.45">
      <c r="U91" s="6"/>
      <c r="V91" s="6"/>
      <c r="W91" s="6"/>
      <c r="X91" s="6"/>
      <c r="Y91" s="6"/>
      <c r="Z91" s="6"/>
    </row>
    <row r="92" spans="21:26" x14ac:dyDescent="0.45">
      <c r="U92" s="6"/>
      <c r="V92" s="6"/>
      <c r="W92" s="6"/>
      <c r="X92" s="6"/>
      <c r="Y92" s="6"/>
      <c r="Z92" s="6"/>
    </row>
    <row r="93" spans="21:26" x14ac:dyDescent="0.45">
      <c r="U93" s="6"/>
      <c r="V93" s="6"/>
      <c r="W93" s="6"/>
      <c r="X93" s="6"/>
      <c r="Y93" s="6"/>
      <c r="Z93" s="6"/>
    </row>
    <row r="94" spans="21:26" x14ac:dyDescent="0.45">
      <c r="U94" s="6"/>
      <c r="V94" s="6"/>
      <c r="W94" s="6"/>
      <c r="X94" s="6"/>
      <c r="Y94" s="6"/>
      <c r="Z94" s="6"/>
    </row>
    <row r="95" spans="21:26" x14ac:dyDescent="0.45">
      <c r="U95" s="6"/>
      <c r="V95" s="6"/>
      <c r="W95" s="6"/>
      <c r="X95" s="6"/>
      <c r="Y95" s="6"/>
      <c r="Z95" s="6"/>
    </row>
    <row r="96" spans="21:26" x14ac:dyDescent="0.45">
      <c r="U96" s="6"/>
      <c r="V96" s="6"/>
      <c r="W96" s="6"/>
      <c r="X96" s="6"/>
      <c r="Y96" s="6"/>
      <c r="Z96" s="6"/>
    </row>
    <row r="97" spans="21:26" x14ac:dyDescent="0.45">
      <c r="U97" s="6"/>
      <c r="V97" s="6"/>
      <c r="W97" s="6"/>
      <c r="X97" s="6"/>
      <c r="Y97" s="6"/>
      <c r="Z97" s="6"/>
    </row>
    <row r="98" spans="21:26" x14ac:dyDescent="0.45">
      <c r="U98" s="6"/>
      <c r="V98" s="6"/>
      <c r="W98" s="6"/>
      <c r="X98" s="6"/>
      <c r="Y98" s="6"/>
      <c r="Z98" s="6"/>
    </row>
    <row r="99" spans="21:26" x14ac:dyDescent="0.45">
      <c r="U99" s="6"/>
      <c r="V99" s="6"/>
      <c r="W99" s="6"/>
      <c r="X99" s="6"/>
      <c r="Y99" s="6"/>
      <c r="Z99" s="6"/>
    </row>
    <row r="100" spans="21:26" x14ac:dyDescent="0.45">
      <c r="U100" s="6"/>
      <c r="V100" s="6"/>
      <c r="W100" s="6"/>
      <c r="X100" s="6"/>
      <c r="Y100" s="6"/>
      <c r="Z100" s="6"/>
    </row>
    <row r="101" spans="21:26" x14ac:dyDescent="0.45">
      <c r="U101" s="6"/>
      <c r="V101" s="6"/>
      <c r="W101" s="6"/>
      <c r="X101" s="6"/>
      <c r="Y101" s="6"/>
      <c r="Z101" s="6"/>
    </row>
    <row r="102" spans="21:26" x14ac:dyDescent="0.45">
      <c r="U102" s="6"/>
      <c r="V102" s="6"/>
      <c r="W102" s="6"/>
      <c r="X102" s="6"/>
      <c r="Y102" s="6"/>
      <c r="Z102" s="6"/>
    </row>
    <row r="103" spans="21:26" x14ac:dyDescent="0.45">
      <c r="U103" s="6"/>
      <c r="V103" s="6"/>
      <c r="W103" s="6"/>
      <c r="X103" s="6"/>
      <c r="Y103" s="6"/>
      <c r="Z103" s="6"/>
    </row>
    <row r="104" spans="21:26" x14ac:dyDescent="0.45">
      <c r="U104" s="6"/>
      <c r="V104" s="6"/>
      <c r="W104" s="6"/>
      <c r="X104" s="6"/>
      <c r="Y104" s="6"/>
      <c r="Z104" s="6"/>
    </row>
  </sheetData>
  <mergeCells count="2">
    <mergeCell ref="A31:R32"/>
    <mergeCell ref="A33:R37"/>
  </mergeCells>
  <hyperlinks>
    <hyperlink ref="A38" location="'Read Me'!A1" display="Return to ReadMe" xr:uid="{CD936DB3-F320-4139-8FFA-87FC12E4299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E593C-AADB-439A-9DB9-39B4AA1C9377}">
  <sheetPr codeName="Sheet6"/>
  <dimension ref="A1:Z53"/>
  <sheetViews>
    <sheetView zoomScale="70" zoomScaleNormal="70" workbookViewId="0"/>
  </sheetViews>
  <sheetFormatPr defaultColWidth="9.1796875" defaultRowHeight="18.5" x14ac:dyDescent="0.45"/>
  <cols>
    <col min="1" max="18" width="9.1796875" style="6"/>
    <col min="19" max="20" width="9.1796875" style="9"/>
    <col min="21" max="21" width="9.1796875" style="6"/>
    <col min="22" max="22" width="28.08984375" style="6" customWidth="1"/>
    <col min="23" max="24" width="9.1796875" style="6"/>
    <col min="27" max="16384" width="9.1796875" style="6"/>
  </cols>
  <sheetData>
    <row r="1" spans="1:24" ht="25" x14ac:dyDescent="0.5">
      <c r="A1" s="8" t="s">
        <v>221</v>
      </c>
    </row>
    <row r="2" spans="1:24" ht="17.5" x14ac:dyDescent="0.35">
      <c r="S2" s="10"/>
      <c r="T2" s="10"/>
      <c r="U2" s="16"/>
      <c r="V2" s="17"/>
      <c r="W2" s="18"/>
      <c r="X2" s="18"/>
    </row>
    <row r="3" spans="1:24" ht="17.5" x14ac:dyDescent="0.35">
      <c r="S3" s="10"/>
      <c r="T3" s="10"/>
      <c r="U3" s="19"/>
      <c r="V3" s="28"/>
      <c r="W3" s="29"/>
      <c r="X3" s="26"/>
    </row>
    <row r="4" spans="1:24" ht="17.5" x14ac:dyDescent="0.35">
      <c r="S4" s="10"/>
      <c r="T4" s="10"/>
      <c r="U4" s="19"/>
      <c r="V4" s="6" t="s">
        <v>18</v>
      </c>
      <c r="W4" s="6" t="s">
        <v>17</v>
      </c>
      <c r="X4" s="28"/>
    </row>
    <row r="5" spans="1:24" ht="17.5" x14ac:dyDescent="0.35">
      <c r="S5" s="10"/>
      <c r="T5" s="10"/>
      <c r="U5" s="16">
        <v>1974</v>
      </c>
      <c r="V5" s="15">
        <v>3.5</v>
      </c>
      <c r="W5" s="15">
        <v>2.4</v>
      </c>
    </row>
    <row r="6" spans="1:24" ht="17.5" x14ac:dyDescent="0.35">
      <c r="S6" s="10"/>
      <c r="T6" s="10"/>
      <c r="U6" s="16"/>
      <c r="V6" s="15">
        <v>2.6</v>
      </c>
      <c r="W6" s="15">
        <v>1.6</v>
      </c>
    </row>
    <row r="7" spans="1:24" ht="17.5" x14ac:dyDescent="0.35">
      <c r="S7" s="10"/>
      <c r="T7" s="10"/>
      <c r="U7" s="16"/>
      <c r="V7" s="15">
        <v>2.8</v>
      </c>
      <c r="W7" s="15">
        <v>1.7</v>
      </c>
    </row>
    <row r="8" spans="1:24" ht="17.5" x14ac:dyDescent="0.35">
      <c r="S8" s="10"/>
      <c r="T8" s="10"/>
      <c r="U8" s="16"/>
      <c r="V8" s="15">
        <v>2.4</v>
      </c>
      <c r="W8" s="15">
        <v>1.3</v>
      </c>
    </row>
    <row r="9" spans="1:24" ht="17.5" x14ac:dyDescent="0.35">
      <c r="S9" s="10"/>
      <c r="T9" s="10"/>
      <c r="U9" s="16"/>
      <c r="V9" s="15">
        <v>2</v>
      </c>
      <c r="W9" s="15">
        <v>1.4</v>
      </c>
    </row>
    <row r="10" spans="1:24" ht="17.5" x14ac:dyDescent="0.35">
      <c r="S10" s="10"/>
      <c r="T10" s="10"/>
      <c r="U10" s="16">
        <v>1979</v>
      </c>
      <c r="V10" s="15">
        <v>2.5</v>
      </c>
      <c r="W10" s="15">
        <v>1.2</v>
      </c>
    </row>
    <row r="11" spans="1:24" ht="17.5" x14ac:dyDescent="0.35">
      <c r="S11" s="10"/>
      <c r="T11" s="10"/>
      <c r="U11" s="16"/>
      <c r="V11" s="15">
        <v>2.8</v>
      </c>
      <c r="W11" s="15">
        <v>1</v>
      </c>
    </row>
    <row r="12" spans="1:24" ht="17.5" x14ac:dyDescent="0.35">
      <c r="S12" s="10"/>
      <c r="T12" s="10"/>
      <c r="U12" s="16"/>
      <c r="V12" s="15">
        <v>2.2000000000000002</v>
      </c>
      <c r="W12" s="15">
        <v>0.4</v>
      </c>
    </row>
    <row r="13" spans="1:24" ht="17.5" x14ac:dyDescent="0.35">
      <c r="S13" s="10"/>
      <c r="T13" s="10"/>
      <c r="U13" s="16"/>
      <c r="V13" s="15">
        <v>1.9</v>
      </c>
      <c r="W13" s="15">
        <v>-0.2</v>
      </c>
    </row>
    <row r="14" spans="1:24" ht="17.5" x14ac:dyDescent="0.35">
      <c r="S14" s="10"/>
      <c r="T14" s="10"/>
      <c r="U14" s="16"/>
      <c r="V14" s="15">
        <v>1.9</v>
      </c>
      <c r="W14" s="15">
        <v>-0.7</v>
      </c>
    </row>
    <row r="15" spans="1:24" ht="17.5" x14ac:dyDescent="0.35">
      <c r="S15" s="10"/>
      <c r="T15" s="10"/>
      <c r="U15" s="16">
        <v>1984</v>
      </c>
      <c r="V15" s="15">
        <v>1.9</v>
      </c>
      <c r="W15" s="15">
        <v>-1.1000000000000001</v>
      </c>
    </row>
    <row r="16" spans="1:24" ht="17.5" x14ac:dyDescent="0.35">
      <c r="S16" s="10"/>
      <c r="T16" s="10"/>
      <c r="U16" s="16"/>
      <c r="V16" s="15">
        <v>2</v>
      </c>
      <c r="W16" s="15">
        <v>-1.1000000000000001</v>
      </c>
    </row>
    <row r="17" spans="1:23" ht="17.5" x14ac:dyDescent="0.35">
      <c r="S17" s="10"/>
      <c r="T17" s="10"/>
      <c r="U17" s="16"/>
      <c r="V17" s="15">
        <v>2.2000000000000002</v>
      </c>
      <c r="W17" s="15">
        <v>-0.8</v>
      </c>
    </row>
    <row r="18" spans="1:23" ht="17.5" x14ac:dyDescent="0.35">
      <c r="S18" s="10"/>
      <c r="T18" s="10"/>
      <c r="U18" s="16"/>
      <c r="V18" s="15">
        <v>2.2999999999999998</v>
      </c>
      <c r="W18" s="15">
        <v>-0.2</v>
      </c>
    </row>
    <row r="19" spans="1:23" ht="17.5" x14ac:dyDescent="0.35">
      <c r="S19" s="10"/>
      <c r="T19" s="10"/>
      <c r="U19" s="16"/>
      <c r="V19" s="15">
        <v>2.5</v>
      </c>
      <c r="W19" s="15">
        <v>0.2</v>
      </c>
    </row>
    <row r="20" spans="1:23" ht="17.5" x14ac:dyDescent="0.35">
      <c r="S20" s="10"/>
      <c r="T20" s="10"/>
      <c r="U20" s="16">
        <v>1989</v>
      </c>
      <c r="V20" s="15">
        <v>2.4</v>
      </c>
      <c r="W20" s="15">
        <v>0.2</v>
      </c>
    </row>
    <row r="21" spans="1:23" ht="17.5" x14ac:dyDescent="0.35">
      <c r="S21" s="10"/>
      <c r="T21" s="10"/>
      <c r="U21" s="16"/>
      <c r="V21" s="15">
        <v>2.4</v>
      </c>
      <c r="W21" s="15">
        <v>0.2</v>
      </c>
    </row>
    <row r="22" spans="1:23" ht="17.5" x14ac:dyDescent="0.35">
      <c r="S22" s="10"/>
      <c r="T22" s="10"/>
      <c r="U22" s="16"/>
      <c r="V22" s="15">
        <v>2.4</v>
      </c>
      <c r="W22" s="15">
        <v>-0.5</v>
      </c>
    </row>
    <row r="23" spans="1:23" ht="17.5" x14ac:dyDescent="0.35">
      <c r="S23" s="10"/>
      <c r="T23" s="10"/>
      <c r="U23" s="16"/>
      <c r="V23" s="15">
        <v>2.2999999999999998</v>
      </c>
      <c r="W23" s="15">
        <v>-0.5</v>
      </c>
    </row>
    <row r="24" spans="1:23" ht="17.5" x14ac:dyDescent="0.35">
      <c r="S24" s="10"/>
      <c r="T24" s="10"/>
      <c r="U24" s="16"/>
      <c r="V24" s="15">
        <v>2.1</v>
      </c>
      <c r="W24" s="15">
        <v>-0.1</v>
      </c>
    </row>
    <row r="25" spans="1:23" ht="17.5" x14ac:dyDescent="0.35">
      <c r="S25" s="10"/>
      <c r="T25" s="10"/>
      <c r="U25" s="16">
        <v>1994</v>
      </c>
      <c r="V25" s="15">
        <v>2.1</v>
      </c>
      <c r="W25" s="15">
        <v>0</v>
      </c>
    </row>
    <row r="26" spans="1:23" ht="17.5" x14ac:dyDescent="0.35">
      <c r="S26" s="10"/>
      <c r="T26" s="10"/>
      <c r="U26" s="16"/>
      <c r="V26" s="15">
        <v>2.1</v>
      </c>
      <c r="W26" s="15">
        <v>0.4</v>
      </c>
    </row>
    <row r="27" spans="1:23" ht="17.5" x14ac:dyDescent="0.35">
      <c r="S27" s="10"/>
      <c r="T27" s="10"/>
      <c r="U27" s="16"/>
      <c r="V27" s="15">
        <v>2</v>
      </c>
      <c r="W27" s="15">
        <v>1.7</v>
      </c>
    </row>
    <row r="28" spans="1:23" ht="17.5" x14ac:dyDescent="0.35">
      <c r="S28" s="10"/>
      <c r="T28" s="10"/>
      <c r="U28" s="16"/>
      <c r="V28" s="15">
        <v>2.1</v>
      </c>
      <c r="W28" s="15">
        <v>1.8</v>
      </c>
    </row>
    <row r="29" spans="1:23" ht="17.5" x14ac:dyDescent="0.35">
      <c r="S29" s="10"/>
      <c r="T29" s="10"/>
      <c r="U29" s="16"/>
      <c r="V29" s="15">
        <v>2</v>
      </c>
      <c r="W29" s="15">
        <v>1.7</v>
      </c>
    </row>
    <row r="30" spans="1:23" ht="17.5" x14ac:dyDescent="0.35">
      <c r="S30" s="10"/>
      <c r="T30" s="10"/>
      <c r="U30" s="16">
        <v>1999</v>
      </c>
      <c r="V30" s="15">
        <v>1.9</v>
      </c>
      <c r="W30" s="15">
        <v>1.8</v>
      </c>
    </row>
    <row r="31" spans="1:23" ht="17.5" x14ac:dyDescent="0.35">
      <c r="A31" s="6" t="s">
        <v>326</v>
      </c>
      <c r="S31" s="10"/>
      <c r="T31" s="10"/>
      <c r="U31" s="16"/>
      <c r="V31" s="15">
        <v>2.1</v>
      </c>
      <c r="W31" s="15">
        <v>1.7</v>
      </c>
    </row>
    <row r="32" spans="1:23" ht="18" customHeight="1" x14ac:dyDescent="0.35">
      <c r="A32" s="81" t="s">
        <v>328</v>
      </c>
      <c r="B32" s="81"/>
      <c r="C32" s="81"/>
      <c r="D32" s="81"/>
      <c r="E32" s="81"/>
      <c r="F32" s="81"/>
      <c r="G32" s="81"/>
      <c r="H32" s="81"/>
      <c r="I32" s="81"/>
      <c r="J32" s="81"/>
      <c r="K32" s="81"/>
      <c r="L32" s="81"/>
      <c r="M32" s="81"/>
      <c r="N32" s="81"/>
      <c r="O32" s="81"/>
      <c r="P32" s="81"/>
      <c r="Q32" s="81"/>
      <c r="R32" s="81"/>
      <c r="S32" s="10"/>
      <c r="T32" s="10"/>
      <c r="U32" s="16"/>
      <c r="V32" s="15">
        <v>1.9</v>
      </c>
      <c r="W32" s="15">
        <v>1.3</v>
      </c>
    </row>
    <row r="33" spans="1:23" ht="17.5" x14ac:dyDescent="0.35">
      <c r="A33" s="81"/>
      <c r="B33" s="81"/>
      <c r="C33" s="81"/>
      <c r="D33" s="81"/>
      <c r="E33" s="81"/>
      <c r="F33" s="81"/>
      <c r="G33" s="81"/>
      <c r="H33" s="81"/>
      <c r="I33" s="81"/>
      <c r="J33" s="81"/>
      <c r="K33" s="81"/>
      <c r="L33" s="81"/>
      <c r="M33" s="81"/>
      <c r="N33" s="81"/>
      <c r="O33" s="81"/>
      <c r="P33" s="81"/>
      <c r="Q33" s="81"/>
      <c r="R33" s="81"/>
      <c r="S33" s="10"/>
      <c r="T33" s="10"/>
      <c r="U33" s="16"/>
      <c r="V33" s="15">
        <v>1.7</v>
      </c>
      <c r="W33" s="15">
        <v>1</v>
      </c>
    </row>
    <row r="34" spans="1:23" ht="17.5" x14ac:dyDescent="0.35">
      <c r="A34" s="81"/>
      <c r="B34" s="81"/>
      <c r="C34" s="81"/>
      <c r="D34" s="81"/>
      <c r="E34" s="81"/>
      <c r="F34" s="81"/>
      <c r="G34" s="81"/>
      <c r="H34" s="81"/>
      <c r="I34" s="81"/>
      <c r="J34" s="81"/>
      <c r="K34" s="81"/>
      <c r="L34" s="81"/>
      <c r="M34" s="81"/>
      <c r="N34" s="81"/>
      <c r="O34" s="81"/>
      <c r="P34" s="81"/>
      <c r="Q34" s="81"/>
      <c r="R34" s="81"/>
      <c r="S34" s="10"/>
      <c r="T34" s="10"/>
      <c r="U34" s="16"/>
      <c r="V34" s="15">
        <v>1.7</v>
      </c>
      <c r="W34" s="15">
        <v>1.2</v>
      </c>
    </row>
    <row r="35" spans="1:23" ht="17.5" x14ac:dyDescent="0.35">
      <c r="A35" s="81"/>
      <c r="B35" s="81"/>
      <c r="C35" s="81"/>
      <c r="D35" s="81"/>
      <c r="E35" s="81"/>
      <c r="F35" s="81"/>
      <c r="G35" s="81"/>
      <c r="H35" s="81"/>
      <c r="I35" s="81"/>
      <c r="J35" s="81"/>
      <c r="K35" s="81"/>
      <c r="L35" s="81"/>
      <c r="M35" s="81"/>
      <c r="N35" s="81"/>
      <c r="O35" s="81"/>
      <c r="P35" s="81"/>
      <c r="Q35" s="81"/>
      <c r="R35" s="81"/>
      <c r="S35" s="10"/>
      <c r="T35" s="10"/>
      <c r="U35" s="16">
        <v>2004</v>
      </c>
      <c r="V35" s="15">
        <v>1.7</v>
      </c>
      <c r="W35" s="15">
        <v>1.6</v>
      </c>
    </row>
    <row r="36" spans="1:23" ht="17.5" x14ac:dyDescent="0.35">
      <c r="A36" s="81"/>
      <c r="B36" s="81"/>
      <c r="C36" s="81"/>
      <c r="D36" s="81"/>
      <c r="E36" s="81"/>
      <c r="F36" s="81"/>
      <c r="G36" s="81"/>
      <c r="H36" s="81"/>
      <c r="I36" s="81"/>
      <c r="J36" s="81"/>
      <c r="K36" s="81"/>
      <c r="L36" s="81"/>
      <c r="M36" s="81"/>
      <c r="N36" s="81"/>
      <c r="O36" s="81"/>
      <c r="P36" s="81"/>
      <c r="Q36" s="81"/>
      <c r="R36" s="81"/>
      <c r="S36" s="10"/>
      <c r="T36" s="10"/>
      <c r="U36" s="16"/>
      <c r="V36" s="15">
        <v>1.4</v>
      </c>
      <c r="W36" s="15">
        <v>1.9</v>
      </c>
    </row>
    <row r="37" spans="1:23" ht="17.5" x14ac:dyDescent="0.35">
      <c r="A37" s="81"/>
      <c r="B37" s="81"/>
      <c r="C37" s="81"/>
      <c r="D37" s="81"/>
      <c r="E37" s="81"/>
      <c r="F37" s="81"/>
      <c r="G37" s="81"/>
      <c r="H37" s="81"/>
      <c r="I37" s="81"/>
      <c r="J37" s="81"/>
      <c r="K37" s="81"/>
      <c r="L37" s="81"/>
      <c r="M37" s="81"/>
      <c r="N37" s="81"/>
      <c r="O37" s="81"/>
      <c r="P37" s="81"/>
      <c r="Q37" s="81"/>
      <c r="R37" s="81"/>
      <c r="S37" s="10"/>
      <c r="T37" s="10"/>
      <c r="U37" s="16"/>
      <c r="V37" s="15">
        <v>1.7</v>
      </c>
      <c r="W37" s="15">
        <v>2.2999999999999998</v>
      </c>
    </row>
    <row r="38" spans="1:23" ht="17.5" x14ac:dyDescent="0.35">
      <c r="S38" s="10"/>
      <c r="T38" s="10"/>
      <c r="U38" s="16"/>
      <c r="V38" s="15">
        <v>1.7</v>
      </c>
      <c r="W38" s="15">
        <v>2.7</v>
      </c>
    </row>
    <row r="39" spans="1:23" ht="17.5" x14ac:dyDescent="0.35">
      <c r="A39" s="3" t="s">
        <v>0</v>
      </c>
      <c r="S39" s="10"/>
      <c r="T39" s="10"/>
      <c r="U39" s="16"/>
      <c r="V39" s="15">
        <v>1.2</v>
      </c>
      <c r="W39" s="15">
        <v>2.7</v>
      </c>
    </row>
    <row r="40" spans="1:23" ht="17.5" x14ac:dyDescent="0.35">
      <c r="S40" s="10"/>
      <c r="T40" s="10"/>
      <c r="U40" s="16">
        <v>2009</v>
      </c>
      <c r="V40" s="15">
        <v>0.3</v>
      </c>
      <c r="W40" s="15">
        <v>2.1</v>
      </c>
    </row>
    <row r="41" spans="1:23" ht="17.5" x14ac:dyDescent="0.35">
      <c r="S41" s="10"/>
      <c r="T41" s="10"/>
      <c r="U41" s="16"/>
      <c r="V41" s="15">
        <v>0.6</v>
      </c>
      <c r="W41" s="15">
        <v>1.9</v>
      </c>
    </row>
    <row r="42" spans="1:23" ht="17.5" x14ac:dyDescent="0.35">
      <c r="S42" s="10"/>
      <c r="T42" s="10"/>
      <c r="U42" s="16"/>
      <c r="V42" s="15">
        <v>0.4</v>
      </c>
      <c r="W42" s="15">
        <v>1.8</v>
      </c>
    </row>
    <row r="43" spans="1:23" ht="17.5" x14ac:dyDescent="0.35">
      <c r="S43" s="10"/>
      <c r="T43" s="10"/>
      <c r="U43" s="16"/>
      <c r="V43" s="15">
        <v>0.1</v>
      </c>
      <c r="W43" s="15">
        <v>1.6</v>
      </c>
    </row>
    <row r="44" spans="1:23" ht="17.5" x14ac:dyDescent="0.35">
      <c r="S44" s="10"/>
      <c r="T44" s="10"/>
      <c r="U44" s="16"/>
      <c r="V44" s="15">
        <v>0.4</v>
      </c>
      <c r="W44" s="15">
        <v>1.6</v>
      </c>
    </row>
    <row r="45" spans="1:23" ht="17.5" x14ac:dyDescent="0.35">
      <c r="S45" s="10"/>
      <c r="T45" s="10"/>
      <c r="U45" s="16">
        <v>2014</v>
      </c>
      <c r="V45" s="15">
        <v>1</v>
      </c>
      <c r="W45" s="15">
        <v>2</v>
      </c>
    </row>
    <row r="46" spans="1:23" ht="17.5" x14ac:dyDescent="0.35">
      <c r="S46" s="10"/>
      <c r="T46" s="10"/>
      <c r="U46" s="16"/>
      <c r="V46" s="15">
        <v>0.8</v>
      </c>
      <c r="W46" s="15">
        <v>1.9</v>
      </c>
    </row>
    <row r="47" spans="1:23" ht="17.5" x14ac:dyDescent="0.35">
      <c r="S47" s="10"/>
      <c r="T47" s="10"/>
      <c r="U47" s="16"/>
      <c r="V47" s="15">
        <v>0.8</v>
      </c>
      <c r="W47" s="15">
        <v>1.8</v>
      </c>
    </row>
    <row r="48" spans="1:23" ht="17.5" x14ac:dyDescent="0.35">
      <c r="S48" s="10"/>
      <c r="T48" s="10"/>
      <c r="U48" s="16"/>
      <c r="V48" s="15">
        <v>1</v>
      </c>
      <c r="W48" s="15">
        <v>1.7</v>
      </c>
    </row>
    <row r="49" spans="19:23" ht="17.5" x14ac:dyDescent="0.35">
      <c r="S49" s="10"/>
      <c r="T49" s="10"/>
      <c r="U49" s="16">
        <v>2018</v>
      </c>
      <c r="V49" s="15">
        <v>1</v>
      </c>
      <c r="W49" s="15">
        <v>1.7</v>
      </c>
    </row>
    <row r="50" spans="19:23" ht="18" thickBot="1" x14ac:dyDescent="0.4">
      <c r="S50" s="10"/>
      <c r="T50" s="10"/>
      <c r="V50" s="27"/>
      <c r="W50" s="27"/>
    </row>
    <row r="51" spans="19:23" ht="18" thickBot="1" x14ac:dyDescent="0.4">
      <c r="S51" s="10"/>
      <c r="T51" s="10"/>
      <c r="V51" s="27"/>
      <c r="W51" s="27"/>
    </row>
    <row r="52" spans="19:23" ht="18" thickBot="1" x14ac:dyDescent="0.4">
      <c r="S52" s="10"/>
      <c r="T52" s="10"/>
      <c r="V52" s="27"/>
      <c r="W52" s="27"/>
    </row>
    <row r="53" spans="19:23" x14ac:dyDescent="0.45">
      <c r="S53" s="10"/>
    </row>
  </sheetData>
  <mergeCells count="1">
    <mergeCell ref="A32:R37"/>
  </mergeCells>
  <hyperlinks>
    <hyperlink ref="A39" location="'Read Me'!A1" display="Return to ReadMe" xr:uid="{3C9B8CD2-CE33-4F5A-92C3-34A69866001D}"/>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E266-7A23-4AD4-9028-96FC28A99DED}">
  <sheetPr codeName="Sheet7"/>
  <dimension ref="A1:AA51"/>
  <sheetViews>
    <sheetView zoomScale="70" zoomScaleNormal="70" workbookViewId="0"/>
  </sheetViews>
  <sheetFormatPr defaultColWidth="9.1796875" defaultRowHeight="18.5" x14ac:dyDescent="0.45"/>
  <cols>
    <col min="1" max="18" width="9.1796875" style="6"/>
    <col min="19" max="20" width="9.1796875" style="9"/>
    <col min="21" max="21" width="15.26953125" style="6" customWidth="1"/>
    <col min="22" max="22" width="13.90625" style="6" customWidth="1"/>
    <col min="23" max="23" width="5.7265625" style="6" customWidth="1"/>
    <col min="24" max="16384" width="9.1796875" style="6"/>
  </cols>
  <sheetData>
    <row r="1" spans="1:27" ht="25" x14ac:dyDescent="0.5">
      <c r="A1" s="8" t="s">
        <v>220</v>
      </c>
    </row>
    <row r="2" spans="1:27" ht="17.5" x14ac:dyDescent="0.35">
      <c r="S2" s="10"/>
      <c r="T2" s="10"/>
      <c r="U2" s="18"/>
      <c r="V2" s="18"/>
      <c r="W2" s="18"/>
      <c r="X2" s="18"/>
      <c r="Y2" s="18"/>
      <c r="Z2" s="15"/>
      <c r="AA2" s="15"/>
    </row>
    <row r="3" spans="1:27" ht="17.5" x14ac:dyDescent="0.35">
      <c r="S3" s="10"/>
      <c r="T3" s="10"/>
      <c r="U3" s="23" t="s">
        <v>280</v>
      </c>
      <c r="V3" s="18" t="s">
        <v>19</v>
      </c>
      <c r="W3" s="18"/>
      <c r="X3" s="18"/>
      <c r="Y3" s="18"/>
      <c r="Z3" s="15"/>
      <c r="AA3" s="15"/>
    </row>
    <row r="4" spans="1:27" ht="17.5" x14ac:dyDescent="0.35">
      <c r="S4" s="10"/>
      <c r="T4" s="10"/>
      <c r="U4" s="23" t="s">
        <v>20</v>
      </c>
      <c r="V4" s="20">
        <v>38.6</v>
      </c>
      <c r="W4" s="23">
        <v>50</v>
      </c>
      <c r="Y4" s="23"/>
      <c r="Z4" s="15"/>
      <c r="AA4" s="15"/>
    </row>
    <row r="5" spans="1:27" ht="17.5" x14ac:dyDescent="0.35">
      <c r="S5" s="10"/>
      <c r="T5" s="10"/>
      <c r="U5" s="23" t="s">
        <v>21</v>
      </c>
      <c r="V5" s="20">
        <v>17.5</v>
      </c>
      <c r="W5" s="23">
        <v>50</v>
      </c>
      <c r="Y5" s="23"/>
      <c r="Z5" s="15"/>
      <c r="AA5" s="15"/>
    </row>
    <row r="6" spans="1:27" ht="17.5" x14ac:dyDescent="0.35">
      <c r="S6" s="10"/>
      <c r="T6" s="10"/>
      <c r="U6" s="23" t="s">
        <v>22</v>
      </c>
      <c r="V6" s="20">
        <v>29.8</v>
      </c>
      <c r="W6" s="23">
        <v>50</v>
      </c>
      <c r="Y6" s="23"/>
      <c r="Z6" s="15"/>
      <c r="AA6" s="15"/>
    </row>
    <row r="7" spans="1:27" ht="17.5" x14ac:dyDescent="0.35">
      <c r="S7" s="10"/>
      <c r="T7" s="10"/>
      <c r="U7" s="23" t="s">
        <v>23</v>
      </c>
      <c r="V7" s="20">
        <v>64.900000000000006</v>
      </c>
      <c r="W7" s="23">
        <v>50</v>
      </c>
      <c r="Y7" s="23"/>
      <c r="Z7" s="15"/>
      <c r="AA7" s="15"/>
    </row>
    <row r="8" spans="1:27" ht="17.5" x14ac:dyDescent="0.35">
      <c r="S8" s="10"/>
      <c r="T8" s="10"/>
      <c r="U8" s="23" t="s">
        <v>24</v>
      </c>
      <c r="V8" s="20">
        <v>61.4</v>
      </c>
      <c r="W8" s="23">
        <v>50</v>
      </c>
      <c r="Y8" s="18"/>
      <c r="Z8" s="15"/>
      <c r="AA8" s="15"/>
    </row>
    <row r="9" spans="1:27" ht="17.5" x14ac:dyDescent="0.35">
      <c r="S9" s="10"/>
      <c r="T9" s="10"/>
      <c r="U9" s="18"/>
      <c r="V9" s="18"/>
      <c r="W9" s="18"/>
      <c r="X9" s="37"/>
      <c r="Y9" s="18"/>
      <c r="Z9" s="15"/>
      <c r="AA9" s="15"/>
    </row>
    <row r="10" spans="1:27" ht="17.5" x14ac:dyDescent="0.35">
      <c r="S10" s="10"/>
      <c r="T10" s="10"/>
      <c r="U10" s="18"/>
      <c r="V10" s="18"/>
      <c r="W10" s="18"/>
      <c r="X10" s="18"/>
      <c r="Y10" s="18"/>
      <c r="Z10" s="15"/>
      <c r="AA10" s="15"/>
    </row>
    <row r="11" spans="1:27" ht="17.5" x14ac:dyDescent="0.35">
      <c r="S11" s="10"/>
      <c r="T11" s="10"/>
      <c r="U11" s="18"/>
      <c r="V11" s="18"/>
      <c r="W11" s="18"/>
      <c r="X11" s="18"/>
      <c r="Y11" s="18"/>
      <c r="Z11" s="15"/>
      <c r="AA11" s="15"/>
    </row>
    <row r="12" spans="1:27" ht="17.5" x14ac:dyDescent="0.35">
      <c r="S12" s="10"/>
      <c r="T12" s="10"/>
      <c r="U12" s="15"/>
      <c r="V12" s="15"/>
      <c r="W12" s="18"/>
      <c r="X12" s="15"/>
      <c r="Y12" s="15"/>
      <c r="Z12" s="15"/>
      <c r="AA12" s="15"/>
    </row>
    <row r="13" spans="1:27" ht="17.5" x14ac:dyDescent="0.35">
      <c r="S13" s="10"/>
      <c r="T13" s="10"/>
    </row>
    <row r="14" spans="1:27" ht="17.5" x14ac:dyDescent="0.35">
      <c r="S14" s="10"/>
      <c r="T14" s="10"/>
    </row>
    <row r="15" spans="1:27" ht="17.5" x14ac:dyDescent="0.35">
      <c r="S15" s="10"/>
      <c r="T15" s="10"/>
    </row>
    <row r="16" spans="1:27" ht="17.5" x14ac:dyDescent="0.35">
      <c r="S16" s="10"/>
      <c r="T16" s="10"/>
    </row>
    <row r="17" spans="1:22" ht="17.5" x14ac:dyDescent="0.35">
      <c r="S17" s="10"/>
      <c r="T17" s="10"/>
    </row>
    <row r="18" spans="1:22" ht="17.5" x14ac:dyDescent="0.35">
      <c r="S18" s="10"/>
      <c r="T18" s="10"/>
    </row>
    <row r="19" spans="1:22" ht="17.5" x14ac:dyDescent="0.35">
      <c r="S19" s="10"/>
      <c r="T19" s="10"/>
    </row>
    <row r="20" spans="1:22" ht="17.5" x14ac:dyDescent="0.35">
      <c r="S20" s="10"/>
      <c r="T20" s="10"/>
    </row>
    <row r="21" spans="1:22" ht="17.5" x14ac:dyDescent="0.35">
      <c r="S21" s="10"/>
      <c r="T21" s="10"/>
    </row>
    <row r="22" spans="1:22" ht="17.5" x14ac:dyDescent="0.35">
      <c r="S22" s="10"/>
      <c r="T22" s="10"/>
      <c r="V22" s="32"/>
    </row>
    <row r="23" spans="1:22" ht="17.5" x14ac:dyDescent="0.35">
      <c r="S23" s="10"/>
      <c r="T23" s="10"/>
    </row>
    <row r="24" spans="1:22" ht="17.5" x14ac:dyDescent="0.35">
      <c r="S24" s="10"/>
      <c r="T24" s="10"/>
    </row>
    <row r="25" spans="1:22" ht="17.5" x14ac:dyDescent="0.35">
      <c r="S25" s="10"/>
      <c r="T25" s="10"/>
    </row>
    <row r="26" spans="1:22" ht="17.5" x14ac:dyDescent="0.35">
      <c r="S26" s="10"/>
      <c r="T26" s="10"/>
    </row>
    <row r="27" spans="1:22" ht="17.5" x14ac:dyDescent="0.35">
      <c r="S27" s="10"/>
      <c r="T27" s="10"/>
    </row>
    <row r="28" spans="1:22" ht="17.5" x14ac:dyDescent="0.35">
      <c r="S28" s="10"/>
      <c r="T28" s="10"/>
    </row>
    <row r="29" spans="1:22" ht="17.5" x14ac:dyDescent="0.35">
      <c r="S29" s="10"/>
      <c r="T29" s="10"/>
    </row>
    <row r="30" spans="1:22" ht="17.5" x14ac:dyDescent="0.35">
      <c r="S30" s="10"/>
      <c r="T30" s="10"/>
    </row>
    <row r="31" spans="1:22" ht="17.5" x14ac:dyDescent="0.35">
      <c r="A31" s="6" t="s">
        <v>326</v>
      </c>
      <c r="S31" s="10"/>
      <c r="T31" s="10"/>
    </row>
    <row r="32" spans="1:22" ht="18" customHeight="1" x14ac:dyDescent="0.35">
      <c r="A32" s="81" t="s">
        <v>222</v>
      </c>
      <c r="B32" s="81"/>
      <c r="C32" s="81"/>
      <c r="D32" s="81"/>
      <c r="E32" s="81"/>
      <c r="F32" s="81"/>
      <c r="G32" s="81"/>
      <c r="H32" s="81"/>
      <c r="I32" s="81"/>
      <c r="J32" s="81"/>
      <c r="K32" s="81"/>
      <c r="L32" s="81"/>
      <c r="M32" s="81"/>
      <c r="N32" s="81"/>
      <c r="O32" s="81"/>
      <c r="P32" s="81"/>
      <c r="Q32" s="81"/>
      <c r="R32" s="81"/>
      <c r="S32" s="10"/>
      <c r="T32" s="10"/>
    </row>
    <row r="33" spans="1:20" ht="17.5" x14ac:dyDescent="0.35">
      <c r="A33" s="81"/>
      <c r="B33" s="81"/>
      <c r="C33" s="81"/>
      <c r="D33" s="81"/>
      <c r="E33" s="81"/>
      <c r="F33" s="81"/>
      <c r="G33" s="81"/>
      <c r="H33" s="81"/>
      <c r="I33" s="81"/>
      <c r="J33" s="81"/>
      <c r="K33" s="81"/>
      <c r="L33" s="81"/>
      <c r="M33" s="81"/>
      <c r="N33" s="81"/>
      <c r="O33" s="81"/>
      <c r="P33" s="81"/>
      <c r="Q33" s="81"/>
      <c r="R33" s="81"/>
      <c r="S33" s="10"/>
      <c r="T33" s="10"/>
    </row>
    <row r="34" spans="1:20" ht="17.5" x14ac:dyDescent="0.35">
      <c r="A34" s="81"/>
      <c r="B34" s="81"/>
      <c r="C34" s="81"/>
      <c r="D34" s="81"/>
      <c r="E34" s="81"/>
      <c r="F34" s="81"/>
      <c r="G34" s="81"/>
      <c r="H34" s="81"/>
      <c r="I34" s="81"/>
      <c r="J34" s="81"/>
      <c r="K34" s="81"/>
      <c r="L34" s="81"/>
      <c r="M34" s="81"/>
      <c r="N34" s="81"/>
      <c r="O34" s="81"/>
      <c r="P34" s="81"/>
      <c r="Q34" s="81"/>
      <c r="R34" s="81"/>
      <c r="S34" s="10"/>
      <c r="T34" s="10"/>
    </row>
    <row r="35" spans="1:20" ht="17.5" x14ac:dyDescent="0.35">
      <c r="A35" s="81"/>
      <c r="B35" s="81"/>
      <c r="C35" s="81"/>
      <c r="D35" s="81"/>
      <c r="E35" s="81"/>
      <c r="F35" s="81"/>
      <c r="G35" s="81"/>
      <c r="H35" s="81"/>
      <c r="I35" s="81"/>
      <c r="J35" s="81"/>
      <c r="K35" s="81"/>
      <c r="L35" s="81"/>
      <c r="M35" s="81"/>
      <c r="N35" s="81"/>
      <c r="O35" s="81"/>
      <c r="P35" s="81"/>
      <c r="Q35" s="81"/>
      <c r="R35" s="81"/>
      <c r="S35" s="10"/>
      <c r="T35" s="10"/>
    </row>
    <row r="36" spans="1:20" ht="17.5" x14ac:dyDescent="0.35">
      <c r="A36" s="81"/>
      <c r="B36" s="81"/>
      <c r="C36" s="81"/>
      <c r="D36" s="81"/>
      <c r="E36" s="81"/>
      <c r="F36" s="81"/>
      <c r="G36" s="81"/>
      <c r="H36" s="81"/>
      <c r="I36" s="81"/>
      <c r="J36" s="81"/>
      <c r="K36" s="81"/>
      <c r="L36" s="81"/>
      <c r="M36" s="81"/>
      <c r="N36" s="81"/>
      <c r="O36" s="81"/>
      <c r="P36" s="81"/>
      <c r="Q36" s="81"/>
      <c r="R36" s="81"/>
      <c r="S36" s="10"/>
      <c r="T36" s="10"/>
    </row>
    <row r="37" spans="1:20" ht="17.5" x14ac:dyDescent="0.35">
      <c r="A37" s="81"/>
      <c r="B37" s="81"/>
      <c r="C37" s="81"/>
      <c r="D37" s="81"/>
      <c r="E37" s="81"/>
      <c r="F37" s="81"/>
      <c r="G37" s="81"/>
      <c r="H37" s="81"/>
      <c r="I37" s="81"/>
      <c r="J37" s="81"/>
      <c r="K37" s="81"/>
      <c r="L37" s="81"/>
      <c r="M37" s="81"/>
      <c r="N37" s="81"/>
      <c r="O37" s="81"/>
      <c r="P37" s="81"/>
      <c r="Q37" s="81"/>
      <c r="R37" s="81"/>
      <c r="S37" s="10"/>
      <c r="T37" s="10"/>
    </row>
    <row r="38" spans="1:20" ht="17.5" x14ac:dyDescent="0.35">
      <c r="A38" s="3" t="s">
        <v>0</v>
      </c>
      <c r="S38" s="10"/>
      <c r="T38" s="10"/>
    </row>
    <row r="39" spans="1:20" ht="17.5" x14ac:dyDescent="0.35">
      <c r="S39" s="10"/>
      <c r="T39" s="10"/>
    </row>
    <row r="40" spans="1:20" ht="17.5" x14ac:dyDescent="0.35">
      <c r="S40" s="10"/>
      <c r="T40" s="10"/>
    </row>
    <row r="41" spans="1:20" ht="17.5" x14ac:dyDescent="0.35">
      <c r="S41" s="10"/>
      <c r="T41" s="10"/>
    </row>
    <row r="42" spans="1:20" ht="17.5" x14ac:dyDescent="0.35">
      <c r="S42" s="10"/>
      <c r="T42" s="10"/>
    </row>
    <row r="43" spans="1:20" ht="17.5" x14ac:dyDescent="0.35">
      <c r="S43" s="10"/>
      <c r="T43" s="10"/>
    </row>
    <row r="44" spans="1:20" ht="17.5" x14ac:dyDescent="0.35">
      <c r="S44" s="10"/>
      <c r="T44" s="10"/>
    </row>
    <row r="45" spans="1:20" ht="17.5" x14ac:dyDescent="0.35">
      <c r="S45" s="10"/>
      <c r="T45" s="10"/>
    </row>
    <row r="46" spans="1:20" ht="17.5" x14ac:dyDescent="0.35">
      <c r="S46" s="10"/>
      <c r="T46" s="10"/>
    </row>
    <row r="47" spans="1:20" ht="17.5" x14ac:dyDescent="0.35">
      <c r="S47" s="10"/>
      <c r="T47" s="10"/>
    </row>
    <row r="48" spans="1:20" ht="17.5" x14ac:dyDescent="0.35">
      <c r="S48" s="10"/>
      <c r="T48" s="10"/>
    </row>
    <row r="49" spans="19:20" ht="17.5" x14ac:dyDescent="0.35">
      <c r="S49" s="10"/>
      <c r="T49" s="10"/>
    </row>
    <row r="50" spans="19:20" ht="17.5" x14ac:dyDescent="0.35">
      <c r="S50" s="10"/>
      <c r="T50" s="10"/>
    </row>
    <row r="51" spans="19:20" x14ac:dyDescent="0.45">
      <c r="S51" s="10"/>
    </row>
  </sheetData>
  <mergeCells count="1">
    <mergeCell ref="A32:R37"/>
  </mergeCells>
  <hyperlinks>
    <hyperlink ref="A38" location="'Read Me'!A1" display="Return to ReadMe" xr:uid="{47C9C1D6-6038-4400-BD82-5DEDBACEDE16}"/>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03FF2-7A48-4543-9B21-9DD9B059C90E}">
  <sheetPr codeName="Sheet8"/>
  <dimension ref="A1:W51"/>
  <sheetViews>
    <sheetView zoomScale="70" zoomScaleNormal="70" workbookViewId="0"/>
  </sheetViews>
  <sheetFormatPr defaultColWidth="9.1796875" defaultRowHeight="18.5" x14ac:dyDescent="0.45"/>
  <cols>
    <col min="1" max="18" width="9.1796875" style="6"/>
    <col min="19" max="19" width="9.1796875" style="9"/>
    <col min="20" max="20" width="9.1796875" style="6"/>
    <col min="21" max="21" width="27.26953125" style="6" customWidth="1"/>
    <col min="22" max="22" width="14.7265625" style="6" customWidth="1"/>
    <col min="23" max="23" width="14.26953125" style="6" customWidth="1"/>
    <col min="24" max="16384" width="9.1796875" style="6"/>
  </cols>
  <sheetData>
    <row r="1" spans="1:23" ht="25" x14ac:dyDescent="0.5">
      <c r="A1" s="8" t="s">
        <v>343</v>
      </c>
    </row>
    <row r="2" spans="1:23" ht="17.5" x14ac:dyDescent="0.35">
      <c r="S2" s="10"/>
    </row>
    <row r="3" spans="1:23" ht="17.5" x14ac:dyDescent="0.35">
      <c r="S3" s="10"/>
      <c r="U3" s="30" t="s">
        <v>25</v>
      </c>
      <c r="V3" s="6" t="s">
        <v>26</v>
      </c>
      <c r="W3" s="6" t="s">
        <v>27</v>
      </c>
    </row>
    <row r="4" spans="1:23" ht="17.5" x14ac:dyDescent="0.35">
      <c r="S4" s="10"/>
      <c r="U4" s="30" t="s">
        <v>17</v>
      </c>
      <c r="V4" s="76">
        <v>16.7</v>
      </c>
      <c r="W4" s="76">
        <v>18.100000000000001</v>
      </c>
    </row>
    <row r="5" spans="1:23" ht="17.5" x14ac:dyDescent="0.35">
      <c r="S5" s="10"/>
      <c r="U5" s="30" t="s">
        <v>28</v>
      </c>
      <c r="V5" s="76">
        <v>28.7</v>
      </c>
      <c r="W5" s="76">
        <v>24.2</v>
      </c>
    </row>
    <row r="6" spans="1:23" ht="17.5" x14ac:dyDescent="0.35">
      <c r="S6" s="10"/>
      <c r="U6" s="30" t="s">
        <v>29</v>
      </c>
      <c r="V6" s="76">
        <v>8.3000000000000007</v>
      </c>
      <c r="W6" s="76">
        <v>14</v>
      </c>
    </row>
    <row r="7" spans="1:23" ht="17.5" x14ac:dyDescent="0.35">
      <c r="S7" s="10"/>
      <c r="U7" s="30" t="s">
        <v>30</v>
      </c>
      <c r="V7" s="6">
        <v>1.4</v>
      </c>
      <c r="W7" s="6">
        <v>1.6</v>
      </c>
    </row>
    <row r="8" spans="1:23" ht="17.5" x14ac:dyDescent="0.35">
      <c r="S8" s="10"/>
    </row>
    <row r="9" spans="1:23" ht="17.5" x14ac:dyDescent="0.35">
      <c r="S9" s="10"/>
    </row>
    <row r="10" spans="1:23" ht="17.5" x14ac:dyDescent="0.35">
      <c r="S10" s="10"/>
    </row>
    <row r="11" spans="1:23" ht="17.5" x14ac:dyDescent="0.35">
      <c r="S11" s="10"/>
    </row>
    <row r="12" spans="1:23" ht="17.5" x14ac:dyDescent="0.35">
      <c r="S12" s="10"/>
    </row>
    <row r="13" spans="1:23" ht="17.5" x14ac:dyDescent="0.35">
      <c r="S13" s="10"/>
    </row>
    <row r="14" spans="1:23" ht="17.5" x14ac:dyDescent="0.35">
      <c r="S14" s="10"/>
    </row>
    <row r="15" spans="1:23" ht="17.5" x14ac:dyDescent="0.35">
      <c r="S15" s="10"/>
    </row>
    <row r="16" spans="1:23" ht="17.5" x14ac:dyDescent="0.35">
      <c r="S16" s="10"/>
    </row>
    <row r="17" spans="1:19" ht="17.5" x14ac:dyDescent="0.35">
      <c r="S17" s="10"/>
    </row>
    <row r="18" spans="1:19" ht="17.5" x14ac:dyDescent="0.35">
      <c r="S18" s="10"/>
    </row>
    <row r="19" spans="1:19" ht="17.5" x14ac:dyDescent="0.35">
      <c r="S19" s="10"/>
    </row>
    <row r="20" spans="1:19" ht="17.5" x14ac:dyDescent="0.35">
      <c r="S20" s="10"/>
    </row>
    <row r="21" spans="1:19" ht="17.5" x14ac:dyDescent="0.35">
      <c r="S21" s="10"/>
    </row>
    <row r="22" spans="1:19" ht="17.5" x14ac:dyDescent="0.35">
      <c r="S22" s="10"/>
    </row>
    <row r="23" spans="1:19" ht="17.5" x14ac:dyDescent="0.35">
      <c r="S23" s="10"/>
    </row>
    <row r="24" spans="1:19" ht="17.5" x14ac:dyDescent="0.35">
      <c r="S24" s="10"/>
    </row>
    <row r="25" spans="1:19" ht="17.5" x14ac:dyDescent="0.35">
      <c r="S25" s="10"/>
    </row>
    <row r="26" spans="1:19" ht="17.5" x14ac:dyDescent="0.35">
      <c r="S26" s="10"/>
    </row>
    <row r="27" spans="1:19" ht="17.5" x14ac:dyDescent="0.35">
      <c r="S27" s="10"/>
    </row>
    <row r="28" spans="1:19" ht="17.5" x14ac:dyDescent="0.35">
      <c r="S28" s="10"/>
    </row>
    <row r="29" spans="1:19" ht="17.5" x14ac:dyDescent="0.35">
      <c r="S29" s="10"/>
    </row>
    <row r="30" spans="1:19" ht="17.5" x14ac:dyDescent="0.35">
      <c r="S30" s="10"/>
    </row>
    <row r="31" spans="1:19" ht="17.5" x14ac:dyDescent="0.35">
      <c r="A31" s="6" t="s">
        <v>326</v>
      </c>
      <c r="S31" s="10"/>
    </row>
    <row r="32" spans="1:19" ht="18" customHeight="1" x14ac:dyDescent="0.35">
      <c r="A32" s="81" t="s">
        <v>329</v>
      </c>
      <c r="B32" s="81"/>
      <c r="C32" s="81"/>
      <c r="D32" s="81"/>
      <c r="E32" s="81"/>
      <c r="F32" s="81"/>
      <c r="G32" s="81"/>
      <c r="H32" s="81"/>
      <c r="I32" s="81"/>
      <c r="J32" s="81"/>
      <c r="K32" s="81"/>
      <c r="L32" s="81"/>
      <c r="M32" s="81"/>
      <c r="N32" s="81"/>
      <c r="O32" s="81"/>
      <c r="P32" s="81"/>
      <c r="Q32" s="81"/>
      <c r="R32" s="81"/>
      <c r="S32" s="10"/>
    </row>
    <row r="33" spans="1:19" ht="17.5" x14ac:dyDescent="0.35">
      <c r="A33" s="81"/>
      <c r="B33" s="81"/>
      <c r="C33" s="81"/>
      <c r="D33" s="81"/>
      <c r="E33" s="81"/>
      <c r="F33" s="81"/>
      <c r="G33" s="81"/>
      <c r="H33" s="81"/>
      <c r="I33" s="81"/>
      <c r="J33" s="81"/>
      <c r="K33" s="81"/>
      <c r="L33" s="81"/>
      <c r="M33" s="81"/>
      <c r="N33" s="81"/>
      <c r="O33" s="81"/>
      <c r="P33" s="81"/>
      <c r="Q33" s="81"/>
      <c r="R33" s="81"/>
      <c r="S33" s="10"/>
    </row>
    <row r="34" spans="1:19" ht="17.5" x14ac:dyDescent="0.35">
      <c r="A34" s="81"/>
      <c r="B34" s="81"/>
      <c r="C34" s="81"/>
      <c r="D34" s="81"/>
      <c r="E34" s="81"/>
      <c r="F34" s="81"/>
      <c r="G34" s="81"/>
      <c r="H34" s="81"/>
      <c r="I34" s="81"/>
      <c r="J34" s="81"/>
      <c r="K34" s="81"/>
      <c r="L34" s="81"/>
      <c r="M34" s="81"/>
      <c r="N34" s="81"/>
      <c r="O34" s="81"/>
      <c r="P34" s="81"/>
      <c r="Q34" s="81"/>
      <c r="R34" s="81"/>
      <c r="S34" s="10"/>
    </row>
    <row r="35" spans="1:19" ht="17.5" x14ac:dyDescent="0.35">
      <c r="A35" s="81"/>
      <c r="B35" s="81"/>
      <c r="C35" s="81"/>
      <c r="D35" s="81"/>
      <c r="E35" s="81"/>
      <c r="F35" s="81"/>
      <c r="G35" s="81"/>
      <c r="H35" s="81"/>
      <c r="I35" s="81"/>
      <c r="J35" s="81"/>
      <c r="K35" s="81"/>
      <c r="L35" s="81"/>
      <c r="M35" s="81"/>
      <c r="N35" s="81"/>
      <c r="O35" s="81"/>
      <c r="P35" s="81"/>
      <c r="Q35" s="81"/>
      <c r="R35" s="81"/>
      <c r="S35" s="10"/>
    </row>
    <row r="36" spans="1:19" ht="17.5" x14ac:dyDescent="0.35">
      <c r="A36" s="81"/>
      <c r="B36" s="81"/>
      <c r="C36" s="81"/>
      <c r="D36" s="81"/>
      <c r="E36" s="81"/>
      <c r="F36" s="81"/>
      <c r="G36" s="81"/>
      <c r="H36" s="81"/>
      <c r="I36" s="81"/>
      <c r="J36" s="81"/>
      <c r="K36" s="81"/>
      <c r="L36" s="81"/>
      <c r="M36" s="81"/>
      <c r="N36" s="81"/>
      <c r="O36" s="81"/>
      <c r="P36" s="81"/>
      <c r="Q36" s="81"/>
      <c r="R36" s="81"/>
      <c r="S36" s="10"/>
    </row>
    <row r="37" spans="1:19" ht="17.5" x14ac:dyDescent="0.35">
      <c r="A37" s="3" t="s">
        <v>0</v>
      </c>
      <c r="S37" s="10"/>
    </row>
    <row r="38" spans="1:19" ht="17.5" x14ac:dyDescent="0.35">
      <c r="S38" s="10"/>
    </row>
    <row r="39" spans="1:19" ht="17.5" x14ac:dyDescent="0.35">
      <c r="S39" s="10"/>
    </row>
    <row r="40" spans="1:19" ht="17.5" x14ac:dyDescent="0.35">
      <c r="S40" s="10"/>
    </row>
    <row r="41" spans="1:19" ht="17.5" x14ac:dyDescent="0.35">
      <c r="S41" s="10"/>
    </row>
    <row r="42" spans="1:19" ht="17.5" x14ac:dyDescent="0.35">
      <c r="S42" s="10"/>
    </row>
    <row r="43" spans="1:19" ht="17.5" x14ac:dyDescent="0.35">
      <c r="S43" s="10"/>
    </row>
    <row r="44" spans="1:19" ht="17.5" x14ac:dyDescent="0.35">
      <c r="S44" s="10"/>
    </row>
    <row r="45" spans="1:19" ht="17.5" x14ac:dyDescent="0.35">
      <c r="S45" s="10"/>
    </row>
    <row r="46" spans="1:19" ht="17.5" x14ac:dyDescent="0.35">
      <c r="S46" s="10"/>
    </row>
    <row r="47" spans="1:19" ht="17.5" x14ac:dyDescent="0.35">
      <c r="S47" s="10"/>
    </row>
    <row r="48" spans="1:19" ht="17.5" x14ac:dyDescent="0.35">
      <c r="S48" s="10"/>
    </row>
    <row r="49" spans="19:19" ht="17.5" x14ac:dyDescent="0.35">
      <c r="S49" s="10"/>
    </row>
    <row r="50" spans="19:19" ht="17.5" x14ac:dyDescent="0.35">
      <c r="S50" s="10"/>
    </row>
    <row r="51" spans="19:19" ht="17.5" x14ac:dyDescent="0.35">
      <c r="S51" s="10"/>
    </row>
  </sheetData>
  <mergeCells count="1">
    <mergeCell ref="A32:R36"/>
  </mergeCells>
  <hyperlinks>
    <hyperlink ref="A37" location="'Read Me'!A1" display="Return to ReadMe" xr:uid="{DD361DC3-DF21-4610-940D-A73D873B251B}"/>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A766-42C0-44A9-BC45-22F069B4EE6F}">
  <sheetPr codeName="Sheet9"/>
  <dimension ref="A1:AC53"/>
  <sheetViews>
    <sheetView zoomScale="70" zoomScaleNormal="70" workbookViewId="0">
      <selection activeCell="V20" sqref="V20"/>
    </sheetView>
  </sheetViews>
  <sheetFormatPr defaultColWidth="9.1796875" defaultRowHeight="20.5" x14ac:dyDescent="0.45"/>
  <cols>
    <col min="1" max="18" width="9.1796875" style="6"/>
    <col min="19" max="20" width="9.1796875" style="9"/>
    <col min="21" max="21" width="14.54296875" style="24" bestFit="1" customWidth="1"/>
    <col min="22" max="16384" width="9.1796875" style="6"/>
  </cols>
  <sheetData>
    <row r="1" spans="1:29" ht="25" x14ac:dyDescent="0.5">
      <c r="A1" s="8" t="s">
        <v>228</v>
      </c>
    </row>
    <row r="2" spans="1:29" ht="20" x14ac:dyDescent="0.4">
      <c r="S2" s="10"/>
      <c r="T2" s="10"/>
      <c r="U2" s="25"/>
      <c r="V2" s="15"/>
    </row>
    <row r="3" spans="1:29" ht="17.5" x14ac:dyDescent="0.35">
      <c r="S3" s="10"/>
      <c r="T3" s="10"/>
      <c r="U3" s="31"/>
      <c r="V3" s="17" t="s">
        <v>5</v>
      </c>
      <c r="W3" s="18"/>
      <c r="X3" s="18" t="s">
        <v>4</v>
      </c>
      <c r="Y3" s="18"/>
      <c r="Z3" s="18"/>
      <c r="AA3" s="15"/>
      <c r="AB3" s="15"/>
      <c r="AC3" s="15"/>
    </row>
    <row r="4" spans="1:29" ht="17.5" x14ac:dyDescent="0.35">
      <c r="S4" s="10"/>
      <c r="T4" s="10"/>
      <c r="U4" s="19" t="s">
        <v>12</v>
      </c>
      <c r="V4" s="21">
        <v>1.1000000000000001</v>
      </c>
      <c r="W4" s="21">
        <v>0.6</v>
      </c>
      <c r="X4" s="18">
        <v>0.8</v>
      </c>
      <c r="Y4" s="18"/>
      <c r="Z4" s="18"/>
      <c r="AA4" s="15"/>
      <c r="AB4" s="15"/>
      <c r="AC4" s="15"/>
    </row>
    <row r="5" spans="1:29" ht="17.5" x14ac:dyDescent="0.35">
      <c r="S5" s="10"/>
      <c r="T5" s="10"/>
      <c r="U5" s="19" t="s">
        <v>11</v>
      </c>
      <c r="V5" s="21">
        <v>3.7</v>
      </c>
      <c r="W5" s="21">
        <v>2.4</v>
      </c>
      <c r="X5" s="18">
        <v>2.8</v>
      </c>
      <c r="Y5" s="18"/>
      <c r="Z5" s="18"/>
      <c r="AA5" s="15"/>
      <c r="AB5" s="15"/>
      <c r="AC5" s="15"/>
    </row>
    <row r="6" spans="1:29" ht="17.5" x14ac:dyDescent="0.35">
      <c r="S6" s="10"/>
      <c r="T6" s="10"/>
      <c r="U6" s="19" t="s">
        <v>10</v>
      </c>
      <c r="V6" s="21">
        <v>2.2000000000000002</v>
      </c>
      <c r="W6" s="21">
        <v>0.8</v>
      </c>
      <c r="X6" s="18">
        <v>2.2000000000000002</v>
      </c>
      <c r="Y6" s="18"/>
      <c r="Z6" s="18"/>
      <c r="AA6" s="15"/>
      <c r="AB6" s="15"/>
      <c r="AC6" s="15"/>
    </row>
    <row r="7" spans="1:29" ht="17.5" x14ac:dyDescent="0.35">
      <c r="S7" s="10"/>
      <c r="T7" s="10"/>
      <c r="U7" s="19" t="s">
        <v>9</v>
      </c>
      <c r="V7" s="21">
        <v>0.8</v>
      </c>
      <c r="W7" s="21">
        <v>-0.6</v>
      </c>
      <c r="X7" s="18">
        <v>2.2000000000000002</v>
      </c>
      <c r="Y7" s="18"/>
      <c r="Z7" s="18"/>
      <c r="AA7" s="15"/>
      <c r="AB7" s="15"/>
      <c r="AC7" s="15"/>
    </row>
    <row r="8" spans="1:29" ht="17.5" x14ac:dyDescent="0.35">
      <c r="S8" s="10"/>
      <c r="T8" s="10"/>
      <c r="U8" s="19" t="s">
        <v>8</v>
      </c>
      <c r="V8" s="21">
        <v>-0.4</v>
      </c>
      <c r="W8" s="21">
        <v>-2.2999999999999998</v>
      </c>
      <c r="X8" s="18">
        <v>1.5</v>
      </c>
      <c r="Y8" s="18"/>
      <c r="Z8" s="18"/>
      <c r="AA8" s="15"/>
      <c r="AB8" s="15"/>
      <c r="AC8" s="15"/>
    </row>
    <row r="9" spans="1:29" ht="17.5" x14ac:dyDescent="0.35">
      <c r="S9" s="10"/>
      <c r="T9" s="10"/>
      <c r="U9" s="19" t="s">
        <v>7</v>
      </c>
      <c r="V9" s="21">
        <v>3.1</v>
      </c>
      <c r="W9" s="21">
        <v>2.4</v>
      </c>
      <c r="X9" s="18">
        <v>1.9</v>
      </c>
      <c r="Y9" s="18"/>
      <c r="Z9" s="18"/>
      <c r="AA9" s="15"/>
      <c r="AB9" s="15"/>
      <c r="AC9" s="15"/>
    </row>
    <row r="10" spans="1:29" ht="17.5" x14ac:dyDescent="0.35">
      <c r="S10" s="10"/>
      <c r="T10" s="10"/>
      <c r="U10" s="19" t="s">
        <v>6</v>
      </c>
      <c r="V10" s="21">
        <v>0.7</v>
      </c>
      <c r="W10" s="21">
        <v>-0.3</v>
      </c>
      <c r="X10" s="18">
        <v>2.5</v>
      </c>
      <c r="Y10" s="18"/>
      <c r="Z10" s="18"/>
      <c r="AA10" s="15"/>
      <c r="AB10" s="15"/>
      <c r="AC10" s="15"/>
    </row>
    <row r="11" spans="1:29" ht="20" x14ac:dyDescent="0.4">
      <c r="S11" s="10"/>
      <c r="T11" s="10"/>
      <c r="U11" s="34"/>
      <c r="V11" s="18"/>
      <c r="W11" s="18"/>
      <c r="X11" s="18"/>
      <c r="Y11" s="18"/>
      <c r="Z11" s="18"/>
      <c r="AA11" s="15"/>
      <c r="AB11" s="15"/>
      <c r="AC11" s="15"/>
    </row>
    <row r="12" spans="1:29" ht="20" x14ac:dyDescent="0.4">
      <c r="S12" s="10"/>
      <c r="T12" s="10"/>
      <c r="U12" s="34"/>
      <c r="V12" s="18"/>
      <c r="W12" s="18"/>
      <c r="X12" s="18"/>
      <c r="Y12" s="18"/>
      <c r="Z12" s="18"/>
      <c r="AA12" s="15"/>
      <c r="AB12" s="15"/>
      <c r="AC12" s="15"/>
    </row>
    <row r="13" spans="1:29" ht="20" x14ac:dyDescent="0.4">
      <c r="S13" s="10"/>
      <c r="T13" s="10"/>
      <c r="U13" s="33"/>
      <c r="V13" s="15"/>
      <c r="W13" s="15"/>
      <c r="X13" s="15"/>
      <c r="Y13" s="15"/>
      <c r="Z13" s="15"/>
      <c r="AA13" s="15"/>
      <c r="AB13" s="15"/>
      <c r="AC13" s="15"/>
    </row>
    <row r="14" spans="1:29" ht="20" x14ac:dyDescent="0.4">
      <c r="S14" s="10"/>
      <c r="T14" s="10"/>
      <c r="U14" s="33"/>
      <c r="V14" s="15"/>
      <c r="W14" s="15"/>
      <c r="X14" s="15"/>
      <c r="Y14" s="15"/>
      <c r="Z14" s="15"/>
      <c r="AA14" s="15"/>
      <c r="AB14" s="15"/>
      <c r="AC14" s="15"/>
    </row>
    <row r="15" spans="1:29" ht="20" x14ac:dyDescent="0.4">
      <c r="S15" s="10"/>
      <c r="T15" s="10"/>
      <c r="U15" s="33"/>
      <c r="V15" s="15"/>
      <c r="W15" s="15"/>
      <c r="X15" s="15"/>
      <c r="Y15" s="15"/>
      <c r="Z15" s="15"/>
      <c r="AA15" s="15"/>
      <c r="AB15" s="15"/>
      <c r="AC15" s="15"/>
    </row>
    <row r="16" spans="1:29" ht="20" x14ac:dyDescent="0.4">
      <c r="S16" s="10"/>
      <c r="T16" s="10"/>
      <c r="U16" s="33"/>
      <c r="V16" s="15"/>
      <c r="W16" s="15"/>
      <c r="X16" s="15"/>
      <c r="Y16" s="15"/>
      <c r="Z16" s="15"/>
      <c r="AA16" s="15"/>
      <c r="AB16" s="15"/>
      <c r="AC16" s="15"/>
    </row>
    <row r="17" spans="1:29" ht="20" x14ac:dyDescent="0.4">
      <c r="S17" s="10"/>
      <c r="T17" s="10"/>
      <c r="AA17" s="15"/>
      <c r="AB17" s="15"/>
      <c r="AC17" s="15"/>
    </row>
    <row r="18" spans="1:29" ht="20" x14ac:dyDescent="0.4">
      <c r="S18" s="10"/>
      <c r="T18" s="10"/>
    </row>
    <row r="19" spans="1:29" ht="20" x14ac:dyDescent="0.4">
      <c r="S19" s="10"/>
      <c r="T19" s="10"/>
    </row>
    <row r="20" spans="1:29" ht="20" x14ac:dyDescent="0.4">
      <c r="S20" s="10"/>
      <c r="T20" s="10"/>
    </row>
    <row r="21" spans="1:29" ht="20" x14ac:dyDescent="0.4">
      <c r="S21" s="10"/>
      <c r="T21" s="10"/>
    </row>
    <row r="22" spans="1:29" ht="20" x14ac:dyDescent="0.4">
      <c r="S22" s="10"/>
      <c r="T22" s="10"/>
    </row>
    <row r="23" spans="1:29" ht="20" x14ac:dyDescent="0.4">
      <c r="S23" s="10"/>
      <c r="T23" s="10"/>
    </row>
    <row r="24" spans="1:29" ht="20" x14ac:dyDescent="0.4">
      <c r="S24" s="10"/>
      <c r="T24" s="10"/>
    </row>
    <row r="25" spans="1:29" ht="20" x14ac:dyDescent="0.4">
      <c r="S25" s="10"/>
      <c r="T25" s="10"/>
    </row>
    <row r="26" spans="1:29" ht="20" x14ac:dyDescent="0.4">
      <c r="S26" s="10"/>
      <c r="T26" s="10"/>
    </row>
    <row r="27" spans="1:29" ht="20" x14ac:dyDescent="0.4">
      <c r="S27" s="10"/>
      <c r="T27" s="10"/>
    </row>
    <row r="28" spans="1:29" ht="20" x14ac:dyDescent="0.4">
      <c r="A28" s="6" t="s">
        <v>326</v>
      </c>
      <c r="S28" s="10"/>
      <c r="T28" s="10"/>
    </row>
    <row r="29" spans="1:29" ht="20.25" customHeight="1" x14ac:dyDescent="0.4">
      <c r="A29" s="81" t="s">
        <v>223</v>
      </c>
      <c r="B29" s="81"/>
      <c r="C29" s="81"/>
      <c r="D29" s="81"/>
      <c r="E29" s="81"/>
      <c r="F29" s="81"/>
      <c r="G29" s="81"/>
      <c r="H29" s="81"/>
      <c r="I29" s="81"/>
      <c r="J29" s="81"/>
      <c r="K29" s="81"/>
      <c r="L29" s="81"/>
      <c r="M29" s="81"/>
      <c r="N29" s="81"/>
      <c r="O29" s="81"/>
      <c r="P29" s="81"/>
      <c r="Q29" s="81"/>
      <c r="R29" s="81"/>
      <c r="S29" s="10"/>
      <c r="T29" s="10"/>
    </row>
    <row r="30" spans="1:29" ht="20" x14ac:dyDescent="0.4">
      <c r="A30" s="81"/>
      <c r="B30" s="81"/>
      <c r="C30" s="81"/>
      <c r="D30" s="81"/>
      <c r="E30" s="81"/>
      <c r="F30" s="81"/>
      <c r="G30" s="81"/>
      <c r="H30" s="81"/>
      <c r="I30" s="81"/>
      <c r="J30" s="81"/>
      <c r="K30" s="81"/>
      <c r="L30" s="81"/>
      <c r="M30" s="81"/>
      <c r="N30" s="81"/>
      <c r="O30" s="81"/>
      <c r="P30" s="81"/>
      <c r="Q30" s="81"/>
      <c r="R30" s="81"/>
      <c r="S30" s="10"/>
      <c r="T30" s="10"/>
    </row>
    <row r="31" spans="1:29" ht="20" x14ac:dyDescent="0.4">
      <c r="A31" s="81"/>
      <c r="B31" s="81"/>
      <c r="C31" s="81"/>
      <c r="D31" s="81"/>
      <c r="E31" s="81"/>
      <c r="F31" s="81"/>
      <c r="G31" s="81"/>
      <c r="H31" s="81"/>
      <c r="I31" s="81"/>
      <c r="J31" s="81"/>
      <c r="K31" s="81"/>
      <c r="L31" s="81"/>
      <c r="M31" s="81"/>
      <c r="N31" s="81"/>
      <c r="O31" s="81"/>
      <c r="P31" s="81"/>
      <c r="Q31" s="81"/>
      <c r="R31" s="81"/>
      <c r="S31" s="10"/>
      <c r="T31" s="10"/>
    </row>
    <row r="32" spans="1:29" ht="20" x14ac:dyDescent="0.4">
      <c r="A32" s="81"/>
      <c r="B32" s="81"/>
      <c r="C32" s="81"/>
      <c r="D32" s="81"/>
      <c r="E32" s="81"/>
      <c r="F32" s="81"/>
      <c r="G32" s="81"/>
      <c r="H32" s="81"/>
      <c r="I32" s="81"/>
      <c r="J32" s="81"/>
      <c r="K32" s="81"/>
      <c r="L32" s="81"/>
      <c r="M32" s="81"/>
      <c r="N32" s="81"/>
      <c r="O32" s="81"/>
      <c r="P32" s="81"/>
      <c r="Q32" s="81"/>
      <c r="R32" s="81"/>
      <c r="S32" s="10"/>
      <c r="T32" s="10"/>
    </row>
    <row r="33" spans="1:20" ht="20" x14ac:dyDescent="0.4">
      <c r="A33" s="81"/>
      <c r="B33" s="81"/>
      <c r="C33" s="81"/>
      <c r="D33" s="81"/>
      <c r="E33" s="81"/>
      <c r="F33" s="81"/>
      <c r="G33" s="81"/>
      <c r="H33" s="81"/>
      <c r="I33" s="81"/>
      <c r="J33" s="81"/>
      <c r="K33" s="81"/>
      <c r="L33" s="81"/>
      <c r="M33" s="81"/>
      <c r="N33" s="81"/>
      <c r="O33" s="81"/>
      <c r="P33" s="81"/>
      <c r="Q33" s="81"/>
      <c r="R33" s="81"/>
      <c r="S33" s="10"/>
      <c r="T33" s="10"/>
    </row>
    <row r="34" spans="1:20" ht="20" x14ac:dyDescent="0.4">
      <c r="A34" s="3" t="s">
        <v>0</v>
      </c>
      <c r="S34" s="10"/>
      <c r="T34" s="10"/>
    </row>
    <row r="35" spans="1:20" ht="20" x14ac:dyDescent="0.4">
      <c r="S35" s="10"/>
      <c r="T35" s="10"/>
    </row>
    <row r="36" spans="1:20" ht="20" x14ac:dyDescent="0.4">
      <c r="S36" s="10"/>
      <c r="T36" s="10"/>
    </row>
    <row r="37" spans="1:20" ht="20" x14ac:dyDescent="0.4">
      <c r="S37" s="10"/>
      <c r="T37" s="10"/>
    </row>
    <row r="38" spans="1:20" ht="20" x14ac:dyDescent="0.4">
      <c r="S38" s="10"/>
      <c r="T38" s="10"/>
    </row>
    <row r="39" spans="1:20" ht="20" x14ac:dyDescent="0.4">
      <c r="S39" s="10"/>
      <c r="T39" s="10"/>
    </row>
    <row r="40" spans="1:20" ht="20" x14ac:dyDescent="0.4">
      <c r="S40" s="10"/>
      <c r="T40" s="10"/>
    </row>
    <row r="41" spans="1:20" ht="20" x14ac:dyDescent="0.4">
      <c r="S41" s="10"/>
      <c r="T41" s="10"/>
    </row>
    <row r="42" spans="1:20" ht="20" x14ac:dyDescent="0.4">
      <c r="S42" s="10"/>
      <c r="T42" s="10"/>
    </row>
    <row r="43" spans="1:20" ht="20" x14ac:dyDescent="0.4">
      <c r="S43" s="10"/>
      <c r="T43" s="10"/>
    </row>
    <row r="44" spans="1:20" ht="20" x14ac:dyDescent="0.4">
      <c r="S44" s="10"/>
      <c r="T44" s="10"/>
    </row>
    <row r="45" spans="1:20" ht="20" x14ac:dyDescent="0.4">
      <c r="S45" s="10"/>
      <c r="T45" s="10"/>
    </row>
    <row r="46" spans="1:20" ht="20" x14ac:dyDescent="0.4">
      <c r="S46" s="10"/>
      <c r="T46" s="10"/>
    </row>
    <row r="47" spans="1:20" ht="20" x14ac:dyDescent="0.4">
      <c r="S47" s="10"/>
      <c r="T47" s="10"/>
    </row>
    <row r="48" spans="1:20" ht="20" x14ac:dyDescent="0.4">
      <c r="S48" s="10"/>
      <c r="T48" s="10"/>
    </row>
    <row r="49" spans="19:20" ht="20" x14ac:dyDescent="0.4">
      <c r="S49" s="10"/>
      <c r="T49" s="10"/>
    </row>
    <row r="50" spans="19:20" ht="20" x14ac:dyDescent="0.4">
      <c r="S50" s="10"/>
      <c r="T50" s="10"/>
    </row>
    <row r="51" spans="19:20" ht="20" x14ac:dyDescent="0.4">
      <c r="S51" s="10"/>
      <c r="T51" s="10"/>
    </row>
    <row r="52" spans="19:20" ht="20" x14ac:dyDescent="0.4">
      <c r="S52" s="10"/>
      <c r="T52" s="10"/>
    </row>
    <row r="53" spans="19:20" x14ac:dyDescent="0.45">
      <c r="S53" s="10"/>
    </row>
  </sheetData>
  <mergeCells count="1">
    <mergeCell ref="A29:R33"/>
  </mergeCells>
  <hyperlinks>
    <hyperlink ref="A34" location="'Read Me'!A1" display="Return to ReadMe" xr:uid="{131C0637-BF93-413B-8C72-163A79DFB55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Read Me</vt:lpstr>
      <vt:lpstr>4.1.A</vt:lpstr>
      <vt:lpstr>4.1.B</vt:lpstr>
      <vt:lpstr>4.1.C</vt:lpstr>
      <vt:lpstr>4.1.D</vt:lpstr>
      <vt:lpstr>4.2.A</vt:lpstr>
      <vt:lpstr>4.2.B</vt:lpstr>
      <vt:lpstr>4.2.C</vt:lpstr>
      <vt:lpstr>4.2.D</vt:lpstr>
      <vt:lpstr>4.2.E</vt:lpstr>
      <vt:lpstr>4.2.F</vt:lpstr>
      <vt:lpstr>4.3.A</vt:lpstr>
      <vt:lpstr>4.3.B</vt:lpstr>
      <vt:lpstr>4.3.C</vt:lpstr>
      <vt:lpstr>4.3.D</vt:lpstr>
      <vt:lpstr>4.4.A</vt:lpstr>
      <vt:lpstr>4.5.A</vt:lpstr>
      <vt:lpstr>4.5.B</vt:lpstr>
      <vt:lpstr>4.5.C</vt:lpstr>
      <vt:lpstr>4.5.D</vt:lpstr>
      <vt:lpstr>4.6.A</vt:lpstr>
      <vt:lpstr>4.6.B</vt:lpstr>
      <vt:lpstr>4.6.C</vt:lpstr>
      <vt:lpstr>4.6.D</vt:lpstr>
      <vt:lpstr>4.6.E</vt:lpstr>
      <vt:lpstr>4.6.F</vt:lpstr>
      <vt:lpstr>4.7.A</vt:lpstr>
      <vt:lpstr>4.7.B</vt:lpstr>
      <vt:lpstr>4.7.C</vt:lpstr>
      <vt:lpstr>4.7.D</vt:lpstr>
      <vt:lpstr>4.8.A</vt:lpstr>
      <vt:lpstr>4.8.B</vt:lpstr>
      <vt:lpstr>4.8.C</vt:lpstr>
      <vt:lpstr>4.8.D</vt:lpstr>
      <vt:lpstr>4.8.E</vt:lpstr>
      <vt:lpstr>4.8.F</vt:lpstr>
      <vt:lpstr>4.9.A</vt:lpstr>
      <vt:lpstr>4.9.B</vt:lpstr>
      <vt:lpstr>4.9.C</vt:lpstr>
      <vt:lpstr>4.9.D</vt:lpstr>
      <vt:lpstr>4.9.E</vt:lpstr>
      <vt:lpstr>4.9.F</vt:lpstr>
      <vt:lpstr>A.4.4.1.A</vt:lpstr>
      <vt:lpstr>A.4.4.1.B</vt:lpstr>
      <vt:lpstr>A.4.4.1.C</vt:lpstr>
      <vt:lpstr>A.4.4.1.D</vt:lpstr>
      <vt:lpstr>A.4.4.2.A</vt:lpstr>
      <vt:lpstr>A.4.4.2.B</vt:lpstr>
      <vt:lpstr>A.4.4.2.C</vt:lpstr>
      <vt:lpstr>A.4.4.2.D</vt:lpstr>
      <vt:lpstr>A.4.4.2.E</vt:lpstr>
      <vt:lpstr>A.4.4.2.F</vt:lpstr>
      <vt:lpstr>A.4.6.1.A</vt:lpstr>
      <vt:lpstr>A.4.6.1.B</vt:lpstr>
      <vt:lpstr>A.4.6.1.C</vt:lpstr>
      <vt:lpstr>A.4.6.1.D</vt:lpstr>
      <vt:lpstr>A.4.6.2.A</vt:lpstr>
      <vt:lpstr>A.4.6.2.B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Xinyue Wang</dc:creator>
  <cp:lastModifiedBy>Kaltrina Temaj</cp:lastModifiedBy>
  <dcterms:created xsi:type="dcterms:W3CDTF">2020-01-30T16:38:53Z</dcterms:created>
  <dcterms:modified xsi:type="dcterms:W3CDTF">2020-07-09T19:42:59Z</dcterms:modified>
</cp:coreProperties>
</file>